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slicers/slicer2.xml" ContentType="application/vnd.ms-excel.slicer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slicers/slicer3.xml" ContentType="application/vnd.ms-excel.slicer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slicers/slicer4.xml" ContentType="application/vnd.ms-excel.slicer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slicers/slicer5.xml" ContentType="application/vnd.ms-excel.slicer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slicers/slicer6.xml" ContentType="application/vnd.ms-excel.slicer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slicers/slicer7.xml" ContentType="application/vnd.ms-excel.slicer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slicers/slicer8.xml" ContentType="application/vnd.ms-excel.slicer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slicers/slicer9.xml" ContentType="application/vnd.ms-excel.slicer+xml"/>
  <Override PartName="/xl/pivotTables/pivotTable10.xml" ContentType="application/vnd.openxmlformats-officedocument.spreadsheetml.pivotTable+xml"/>
  <Override PartName="/xl/drawings/drawing11.xml" ContentType="application/vnd.openxmlformats-officedocument.drawing+xml"/>
  <Override PartName="/xl/slicers/slicer10.xml" ContentType="application/vnd.ms-excel.slicer+xml"/>
  <Override PartName="/xl/pivotTables/pivotTable11.xml" ContentType="application/vnd.openxmlformats-officedocument.spreadsheetml.pivotTable+xml"/>
  <Override PartName="/xl/drawings/drawing12.xml" ContentType="application/vnd.openxmlformats-officedocument.drawing+xml"/>
  <Override PartName="/xl/slicers/slicer11.xml" ContentType="application/vnd.ms-excel.slicer+xml"/>
  <Override PartName="/xl/pivotTables/pivotTable12.xml" ContentType="application/vnd.openxmlformats-officedocument.spreadsheetml.pivotTable+xml"/>
  <Override PartName="/xl/drawings/drawing13.xml" ContentType="application/vnd.openxmlformats-officedocument.drawing+xml"/>
  <Override PartName="/xl/slicers/slicer12.xml" ContentType="application/vnd.ms-excel.slicer+xml"/>
  <Override PartName="/xl/pivotTables/pivotTable13.xml" ContentType="application/vnd.openxmlformats-officedocument.spreadsheetml.pivotTable+xml"/>
  <Override PartName="/xl/drawings/drawing14.xml" ContentType="application/vnd.openxmlformats-officedocument.drawing+xml"/>
  <Override PartName="/xl/slicers/slicer13.xml" ContentType="application/vnd.ms-excel.slicer+xml"/>
  <Override PartName="/xl/pivotTables/pivotTable14.xml" ContentType="application/vnd.openxmlformats-officedocument.spreadsheetml.pivotTable+xml"/>
  <Override PartName="/xl/drawings/drawing15.xml" ContentType="application/vnd.openxmlformats-officedocument.drawing+xml"/>
  <Override PartName="/xl/slicers/slicer14.xml" ContentType="application/vnd.ms-excel.slicer+xml"/>
  <Override PartName="/xl/pivotTables/pivotTable15.xml" ContentType="application/vnd.openxmlformats-officedocument.spreadsheetml.pivotTable+xml"/>
  <Override PartName="/xl/drawings/drawing16.xml" ContentType="application/vnd.openxmlformats-officedocument.drawing+xml"/>
  <Override PartName="/xl/slicers/slicer15.xml" ContentType="application/vnd.ms-excel.slicer+xml"/>
  <Override PartName="/xl/pivotTables/pivotTable16.xml" ContentType="application/vnd.openxmlformats-officedocument.spreadsheetml.pivotTable+xml"/>
  <Override PartName="/xl/drawings/drawing17.xml" ContentType="application/vnd.openxmlformats-officedocument.drawing+xml"/>
  <Override PartName="/xl/slicers/slicer16.xml" ContentType="application/vnd.ms-excel.slicer+xml"/>
  <Override PartName="/xl/pivotTables/pivotTable17.xml" ContentType="application/vnd.openxmlformats-officedocument.spreadsheetml.pivotTable+xml"/>
  <Override PartName="/xl/drawings/drawing18.xml" ContentType="application/vnd.openxmlformats-officedocument.drawing+xml"/>
  <Override PartName="/xl/slicers/slicer17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X:\CPS\COORDENADORIA\1.GABINETE COORDENADORA\OCI\OCI TODAS - CAPACIDADE INSTALADA\PROPOSTA OFERTA OCI PAR 15%\PAR ESTADO DE SP - DOCUMENTOS FINAIS\"/>
    </mc:Choice>
  </mc:AlternateContent>
  <xr:revisionPtr revIDLastSave="0" documentId="13_ncr:1_{61144D59-E879-4308-89A4-EC10367240DF}" xr6:coauthVersionLast="47" xr6:coauthVersionMax="47" xr10:uidLastSave="{00000000-0000-0000-0000-000000000000}"/>
  <bookViews>
    <workbookView xWindow="28680" yWindow="2460" windowWidth="29040" windowHeight="15840" xr2:uid="{FF04D5BF-BF73-44C7-AFC6-CB70BC74EC31}"/>
  </bookViews>
  <sheets>
    <sheet name="memória" sheetId="19" r:id="rId1"/>
    <sheet name="RRAS 02" sheetId="2" r:id="rId2"/>
    <sheet name="RRAS 03" sheetId="3" r:id="rId3"/>
    <sheet name="RRAS 04" sheetId="4" r:id="rId4"/>
    <sheet name="RRAS 05" sheetId="5" r:id="rId5"/>
    <sheet name="RRAS 06" sheetId="6" r:id="rId6"/>
    <sheet name="RRAS 07-Registro" sheetId="7" r:id="rId7"/>
    <sheet name="RRAS 08" sheetId="8" r:id="rId8"/>
    <sheet name="RRAS 09" sheetId="9" r:id="rId9"/>
    <sheet name="RRAS 10" sheetId="10" r:id="rId10"/>
    <sheet name="RRAS 11" sheetId="11" r:id="rId11"/>
    <sheet name="RRAS 12" sheetId="12" r:id="rId12"/>
    <sheet name="RRAS 13" sheetId="13" r:id="rId13"/>
    <sheet name="RRAS 14" sheetId="14" r:id="rId14"/>
    <sheet name="RRAS 15" sheetId="15" r:id="rId15"/>
    <sheet name="RRAS 16" sheetId="16" r:id="rId16"/>
    <sheet name="RRAS 17" sheetId="17" r:id="rId17"/>
    <sheet name="RRAS 18" sheetId="18" r:id="rId18"/>
    <sheet name="BASE TUDO 50% " sheetId="1" state="hidden" r:id="rId19"/>
  </sheets>
  <definedNames>
    <definedName name="_xlnm._FilterDatabase" localSheetId="18" hidden="1">'BASE TUDO 50% '!$A$1:$P$3153</definedName>
    <definedName name="SegmentaçãodeDados_TIPO_DE_OCI">#N/A</definedName>
    <definedName name="SegmentaçãodeDados_TIPO_DE_OCI1">#N/A</definedName>
    <definedName name="SegmentaçãodeDados_TIPO_DE_OCI11">#N/A</definedName>
    <definedName name="SegmentaçãodeDados_TIPO_DE_OCI111">#N/A</definedName>
    <definedName name="SegmentaçãodeDados_TIPO_DE_OCI1111">#N/A</definedName>
    <definedName name="SegmentaçãodeDados_TIPO_DE_OCI11111">#N/A</definedName>
    <definedName name="SegmentaçãodeDados_TIPO_DE_OCI111111">#N/A</definedName>
    <definedName name="SegmentaçãodeDados_TIPO_DE_OCI1111111">#N/A</definedName>
    <definedName name="SegmentaçãodeDados_TIPO_DE_OCI11111111">#N/A</definedName>
    <definedName name="SegmentaçãodeDados_TIPO_DE_OCI111111111">#N/A</definedName>
    <definedName name="SegmentaçãodeDados_TIPO_DE_OCI1111111111">#N/A</definedName>
    <definedName name="SegmentaçãodeDados_TIPO_DE_OCI11111111111">#N/A</definedName>
    <definedName name="SegmentaçãodeDados_TIPO_DE_OCI111111111111">#N/A</definedName>
    <definedName name="SegmentaçãodeDados_TIPO_DE_OCI1111111111111">#N/A</definedName>
    <definedName name="SegmentaçãodeDados_TIPO_DE_OCI11111111111111">#N/A</definedName>
    <definedName name="SegmentaçãodeDados_TIPO_DE_OCI111111111111111">#N/A</definedName>
    <definedName name="SegmentaçãodeDados_TIPO_DE_OCI1111111111111111">#N/A</definedName>
  </definedNames>
  <calcPr calcId="191029"/>
  <pivotCaches>
    <pivotCache cacheId="0" r:id="rId20"/>
  </pivotCaches>
  <extLst>
    <ext xmlns:x14="http://schemas.microsoft.com/office/spreadsheetml/2009/9/main" uri="{BBE1A952-AA13-448e-AADC-164F8A28A991}">
      <x14:slicerCaches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  <x14:slicerCache r:id="rId31"/>
        <x14:slicerCache r:id="rId32"/>
        <x14:slicerCache r:id="rId33"/>
        <x14:slicerCache r:id="rId34"/>
        <x14:slicerCache r:id="rId35"/>
        <x14:slicerCache r:id="rId36"/>
        <x14:slicerCache r:id="rId3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153" i="1" l="1"/>
  <c r="H3153" i="1"/>
  <c r="I3153" i="1" s="1"/>
  <c r="N3153" i="1" s="1"/>
  <c r="M3152" i="1"/>
  <c r="H3152" i="1"/>
  <c r="I3152" i="1" s="1"/>
  <c r="N3152" i="1" s="1"/>
  <c r="M3151" i="1"/>
  <c r="H3151" i="1"/>
  <c r="I3151" i="1" s="1"/>
  <c r="N3151" i="1" s="1"/>
  <c r="M3150" i="1"/>
  <c r="H3150" i="1"/>
  <c r="I3150" i="1" s="1"/>
  <c r="N3150" i="1" s="1"/>
  <c r="M3149" i="1"/>
  <c r="I3149" i="1"/>
  <c r="N3149" i="1" s="1"/>
  <c r="H3149" i="1"/>
  <c r="M3148" i="1"/>
  <c r="H3148" i="1"/>
  <c r="I3148" i="1" s="1"/>
  <c r="N3148" i="1" s="1"/>
  <c r="M3147" i="1"/>
  <c r="H3147" i="1"/>
  <c r="I3147" i="1" s="1"/>
  <c r="N3147" i="1" s="1"/>
  <c r="M3146" i="1"/>
  <c r="H3146" i="1"/>
  <c r="I3146" i="1" s="1"/>
  <c r="N3146" i="1" s="1"/>
  <c r="M3145" i="1"/>
  <c r="H3145" i="1"/>
  <c r="I3145" i="1" s="1"/>
  <c r="N3145" i="1" s="1"/>
  <c r="M3144" i="1"/>
  <c r="H3144" i="1"/>
  <c r="I3144" i="1" s="1"/>
  <c r="N3144" i="1" s="1"/>
  <c r="M3143" i="1"/>
  <c r="H3143" i="1"/>
  <c r="I3143" i="1" s="1"/>
  <c r="N3143" i="1" s="1"/>
  <c r="M3142" i="1"/>
  <c r="H3142" i="1"/>
  <c r="I3142" i="1" s="1"/>
  <c r="N3142" i="1" s="1"/>
  <c r="M3141" i="1"/>
  <c r="H3141" i="1"/>
  <c r="I3141" i="1" s="1"/>
  <c r="N3141" i="1" s="1"/>
  <c r="M3140" i="1"/>
  <c r="H3140" i="1"/>
  <c r="I3140" i="1" s="1"/>
  <c r="N3140" i="1" s="1"/>
  <c r="M3139" i="1"/>
  <c r="H3139" i="1"/>
  <c r="I3139" i="1" s="1"/>
  <c r="N3139" i="1" s="1"/>
  <c r="M3138" i="1"/>
  <c r="H3138" i="1"/>
  <c r="I3138" i="1" s="1"/>
  <c r="N3138" i="1" s="1"/>
  <c r="M3137" i="1"/>
  <c r="H3137" i="1"/>
  <c r="I3137" i="1" s="1"/>
  <c r="N3137" i="1" s="1"/>
  <c r="M3136" i="1"/>
  <c r="H3136" i="1"/>
  <c r="I3136" i="1" s="1"/>
  <c r="N3136" i="1" s="1"/>
  <c r="M3135" i="1"/>
  <c r="H3135" i="1"/>
  <c r="I3135" i="1" s="1"/>
  <c r="N3135" i="1" s="1"/>
  <c r="M3134" i="1"/>
  <c r="H3134" i="1"/>
  <c r="I3134" i="1" s="1"/>
  <c r="N3134" i="1" s="1"/>
  <c r="M3133" i="1"/>
  <c r="H3133" i="1"/>
  <c r="I3133" i="1" s="1"/>
  <c r="N3133" i="1" s="1"/>
  <c r="M3132" i="1"/>
  <c r="H3132" i="1"/>
  <c r="I3132" i="1" s="1"/>
  <c r="N3132" i="1" s="1"/>
  <c r="M3131" i="1"/>
  <c r="H3131" i="1"/>
  <c r="I3131" i="1" s="1"/>
  <c r="N3131" i="1" s="1"/>
  <c r="M3130" i="1"/>
  <c r="H3130" i="1"/>
  <c r="I3130" i="1" s="1"/>
  <c r="N3130" i="1" s="1"/>
  <c r="M3129" i="1"/>
  <c r="H3129" i="1"/>
  <c r="I3129" i="1" s="1"/>
  <c r="N3129" i="1" s="1"/>
  <c r="M3128" i="1"/>
  <c r="H3128" i="1"/>
  <c r="I3128" i="1" s="1"/>
  <c r="N3128" i="1" s="1"/>
  <c r="M3127" i="1"/>
  <c r="H3127" i="1"/>
  <c r="I3127" i="1" s="1"/>
  <c r="N3127" i="1" s="1"/>
  <c r="M3126" i="1"/>
  <c r="H3126" i="1"/>
  <c r="I3126" i="1" s="1"/>
  <c r="N3126" i="1" s="1"/>
  <c r="M3125" i="1"/>
  <c r="H3125" i="1"/>
  <c r="I3125" i="1" s="1"/>
  <c r="N3125" i="1" s="1"/>
  <c r="M3124" i="1"/>
  <c r="H3124" i="1"/>
  <c r="I3124" i="1" s="1"/>
  <c r="N3124" i="1" s="1"/>
  <c r="M3123" i="1"/>
  <c r="H3123" i="1"/>
  <c r="I3123" i="1" s="1"/>
  <c r="N3123" i="1" s="1"/>
  <c r="M3122" i="1"/>
  <c r="H3122" i="1"/>
  <c r="I3122" i="1" s="1"/>
  <c r="N3122" i="1" s="1"/>
  <c r="M3121" i="1"/>
  <c r="H3121" i="1"/>
  <c r="I3121" i="1" s="1"/>
  <c r="N3121" i="1" s="1"/>
  <c r="M3120" i="1"/>
  <c r="H3120" i="1"/>
  <c r="I3120" i="1" s="1"/>
  <c r="N3120" i="1" s="1"/>
  <c r="M3119" i="1"/>
  <c r="H3119" i="1"/>
  <c r="I3119" i="1" s="1"/>
  <c r="N3119" i="1" s="1"/>
  <c r="M3118" i="1"/>
  <c r="H3118" i="1"/>
  <c r="I3118" i="1" s="1"/>
  <c r="N3118" i="1" s="1"/>
  <c r="M3117" i="1"/>
  <c r="H3117" i="1"/>
  <c r="I3117" i="1" s="1"/>
  <c r="N3117" i="1" s="1"/>
  <c r="M3116" i="1"/>
  <c r="H3116" i="1"/>
  <c r="I3116" i="1" s="1"/>
  <c r="N3116" i="1" s="1"/>
  <c r="M3115" i="1"/>
  <c r="H3115" i="1"/>
  <c r="I3115" i="1" s="1"/>
  <c r="N3115" i="1" s="1"/>
  <c r="M3114" i="1"/>
  <c r="H3114" i="1"/>
  <c r="I3114" i="1" s="1"/>
  <c r="N3114" i="1" s="1"/>
  <c r="M3113" i="1"/>
  <c r="H3113" i="1"/>
  <c r="I3113" i="1" s="1"/>
  <c r="N3113" i="1" s="1"/>
  <c r="M3112" i="1"/>
  <c r="H3112" i="1"/>
  <c r="I3112" i="1" s="1"/>
  <c r="N3112" i="1" s="1"/>
  <c r="M3111" i="1"/>
  <c r="H3111" i="1"/>
  <c r="I3111" i="1" s="1"/>
  <c r="N3111" i="1" s="1"/>
  <c r="M3110" i="1"/>
  <c r="H3110" i="1"/>
  <c r="I3110" i="1" s="1"/>
  <c r="N3110" i="1" s="1"/>
  <c r="M3109" i="1"/>
  <c r="H3109" i="1"/>
  <c r="I3109" i="1" s="1"/>
  <c r="N3109" i="1" s="1"/>
  <c r="M3108" i="1"/>
  <c r="H3108" i="1"/>
  <c r="I3108" i="1" s="1"/>
  <c r="N3108" i="1" s="1"/>
  <c r="M3107" i="1"/>
  <c r="H3107" i="1"/>
  <c r="I3107" i="1" s="1"/>
  <c r="N3107" i="1" s="1"/>
  <c r="M3106" i="1"/>
  <c r="H3106" i="1"/>
  <c r="I3106" i="1" s="1"/>
  <c r="N3106" i="1" s="1"/>
  <c r="M3105" i="1"/>
  <c r="H3105" i="1"/>
  <c r="I3105" i="1" s="1"/>
  <c r="N3105" i="1" s="1"/>
  <c r="M3104" i="1"/>
  <c r="H3104" i="1"/>
  <c r="I3104" i="1" s="1"/>
  <c r="N3104" i="1" s="1"/>
  <c r="M3103" i="1"/>
  <c r="H3103" i="1"/>
  <c r="I3103" i="1" s="1"/>
  <c r="N3103" i="1" s="1"/>
  <c r="M3102" i="1"/>
  <c r="H3102" i="1"/>
  <c r="I3102" i="1" s="1"/>
  <c r="N3102" i="1" s="1"/>
  <c r="M3101" i="1"/>
  <c r="H3101" i="1"/>
  <c r="I3101" i="1" s="1"/>
  <c r="N3101" i="1" s="1"/>
  <c r="M3100" i="1"/>
  <c r="H3100" i="1"/>
  <c r="I3100" i="1" s="1"/>
  <c r="N3100" i="1" s="1"/>
  <c r="M3099" i="1"/>
  <c r="H3099" i="1"/>
  <c r="I3099" i="1" s="1"/>
  <c r="N3099" i="1" s="1"/>
  <c r="M3098" i="1"/>
  <c r="H3098" i="1"/>
  <c r="I3098" i="1" s="1"/>
  <c r="N3098" i="1" s="1"/>
  <c r="M3097" i="1"/>
  <c r="H3097" i="1"/>
  <c r="I3097" i="1" s="1"/>
  <c r="N3097" i="1" s="1"/>
  <c r="M3096" i="1"/>
  <c r="H3096" i="1"/>
  <c r="I3096" i="1" s="1"/>
  <c r="N3096" i="1" s="1"/>
  <c r="M3095" i="1"/>
  <c r="H3095" i="1"/>
  <c r="I3095" i="1" s="1"/>
  <c r="N3095" i="1" s="1"/>
  <c r="M3094" i="1"/>
  <c r="H3094" i="1"/>
  <c r="I3094" i="1" s="1"/>
  <c r="N3094" i="1" s="1"/>
  <c r="M3093" i="1"/>
  <c r="H3093" i="1"/>
  <c r="I3093" i="1" s="1"/>
  <c r="N3093" i="1" s="1"/>
  <c r="M3092" i="1"/>
  <c r="H3092" i="1"/>
  <c r="I3092" i="1" s="1"/>
  <c r="N3092" i="1" s="1"/>
  <c r="M3091" i="1"/>
  <c r="H3091" i="1"/>
  <c r="I3091" i="1" s="1"/>
  <c r="N3091" i="1" s="1"/>
  <c r="M3090" i="1"/>
  <c r="H3090" i="1"/>
  <c r="I3090" i="1" s="1"/>
  <c r="N3090" i="1" s="1"/>
  <c r="M3089" i="1"/>
  <c r="H3089" i="1"/>
  <c r="I3089" i="1" s="1"/>
  <c r="N3089" i="1" s="1"/>
  <c r="M3088" i="1"/>
  <c r="H3088" i="1"/>
  <c r="I3088" i="1" s="1"/>
  <c r="N3088" i="1" s="1"/>
  <c r="M3087" i="1"/>
  <c r="H3087" i="1"/>
  <c r="I3087" i="1" s="1"/>
  <c r="N3087" i="1" s="1"/>
  <c r="M3086" i="1"/>
  <c r="H3086" i="1"/>
  <c r="I3086" i="1" s="1"/>
  <c r="N3086" i="1" s="1"/>
  <c r="M3085" i="1"/>
  <c r="H3085" i="1"/>
  <c r="I3085" i="1" s="1"/>
  <c r="N3085" i="1" s="1"/>
  <c r="M3084" i="1"/>
  <c r="H3084" i="1"/>
  <c r="I3084" i="1" s="1"/>
  <c r="N3084" i="1" s="1"/>
  <c r="M3083" i="1"/>
  <c r="H3083" i="1"/>
  <c r="I3083" i="1" s="1"/>
  <c r="N3083" i="1" s="1"/>
  <c r="M3082" i="1"/>
  <c r="H3082" i="1"/>
  <c r="I3082" i="1" s="1"/>
  <c r="N3082" i="1" s="1"/>
  <c r="M3081" i="1"/>
  <c r="H3081" i="1"/>
  <c r="I3081" i="1" s="1"/>
  <c r="N3081" i="1" s="1"/>
  <c r="M3080" i="1"/>
  <c r="H3080" i="1"/>
  <c r="I3080" i="1" s="1"/>
  <c r="N3080" i="1" s="1"/>
  <c r="M3079" i="1"/>
  <c r="H3079" i="1"/>
  <c r="I3079" i="1" s="1"/>
  <c r="N3079" i="1" s="1"/>
  <c r="M3078" i="1"/>
  <c r="H3078" i="1"/>
  <c r="I3078" i="1" s="1"/>
  <c r="N3078" i="1" s="1"/>
  <c r="M3077" i="1"/>
  <c r="H3077" i="1"/>
  <c r="I3077" i="1" s="1"/>
  <c r="N3077" i="1" s="1"/>
  <c r="M3076" i="1"/>
  <c r="H3076" i="1"/>
  <c r="I3076" i="1" s="1"/>
  <c r="N3076" i="1" s="1"/>
  <c r="M3075" i="1"/>
  <c r="H3075" i="1"/>
  <c r="I3075" i="1" s="1"/>
  <c r="N3075" i="1" s="1"/>
  <c r="M3074" i="1"/>
  <c r="H3074" i="1"/>
  <c r="I3074" i="1" s="1"/>
  <c r="N3074" i="1" s="1"/>
  <c r="M3073" i="1"/>
  <c r="H3073" i="1"/>
  <c r="I3073" i="1" s="1"/>
  <c r="N3073" i="1" s="1"/>
  <c r="M3072" i="1"/>
  <c r="H3072" i="1"/>
  <c r="I3072" i="1" s="1"/>
  <c r="N3072" i="1" s="1"/>
  <c r="M3071" i="1"/>
  <c r="H3071" i="1"/>
  <c r="I3071" i="1" s="1"/>
  <c r="N3071" i="1" s="1"/>
  <c r="M3070" i="1"/>
  <c r="H3070" i="1"/>
  <c r="I3070" i="1" s="1"/>
  <c r="N3070" i="1" s="1"/>
  <c r="M3069" i="1"/>
  <c r="H3069" i="1"/>
  <c r="I3069" i="1" s="1"/>
  <c r="N3069" i="1" s="1"/>
  <c r="M3068" i="1"/>
  <c r="H3068" i="1"/>
  <c r="I3068" i="1" s="1"/>
  <c r="N3068" i="1" s="1"/>
  <c r="M3067" i="1"/>
  <c r="H3067" i="1"/>
  <c r="I3067" i="1" s="1"/>
  <c r="N3067" i="1" s="1"/>
  <c r="M3066" i="1"/>
  <c r="H3066" i="1"/>
  <c r="I3066" i="1" s="1"/>
  <c r="N3066" i="1" s="1"/>
  <c r="M3065" i="1"/>
  <c r="H3065" i="1"/>
  <c r="I3065" i="1" s="1"/>
  <c r="N3065" i="1" s="1"/>
  <c r="M3064" i="1"/>
  <c r="H3064" i="1"/>
  <c r="I3064" i="1" s="1"/>
  <c r="N3064" i="1" s="1"/>
  <c r="M3063" i="1"/>
  <c r="H3063" i="1"/>
  <c r="I3063" i="1" s="1"/>
  <c r="N3063" i="1" s="1"/>
  <c r="M3062" i="1"/>
  <c r="H3062" i="1"/>
  <c r="I3062" i="1" s="1"/>
  <c r="N3062" i="1" s="1"/>
  <c r="M3061" i="1"/>
  <c r="H3061" i="1"/>
  <c r="I3061" i="1" s="1"/>
  <c r="N3061" i="1" s="1"/>
  <c r="M3060" i="1"/>
  <c r="H3060" i="1"/>
  <c r="I3060" i="1" s="1"/>
  <c r="N3060" i="1" s="1"/>
  <c r="M3059" i="1"/>
  <c r="H3059" i="1"/>
  <c r="I3059" i="1" s="1"/>
  <c r="N3059" i="1" s="1"/>
  <c r="M3058" i="1"/>
  <c r="H3058" i="1"/>
  <c r="I3058" i="1" s="1"/>
  <c r="N3058" i="1" s="1"/>
  <c r="M3057" i="1"/>
  <c r="H3057" i="1"/>
  <c r="I3057" i="1" s="1"/>
  <c r="N3057" i="1" s="1"/>
  <c r="M3056" i="1"/>
  <c r="H3056" i="1"/>
  <c r="I3056" i="1" s="1"/>
  <c r="N3056" i="1" s="1"/>
  <c r="M3055" i="1"/>
  <c r="H3055" i="1"/>
  <c r="I3055" i="1" s="1"/>
  <c r="N3055" i="1" s="1"/>
  <c r="M3054" i="1"/>
  <c r="H3054" i="1"/>
  <c r="I3054" i="1" s="1"/>
  <c r="N3054" i="1" s="1"/>
  <c r="M3053" i="1"/>
  <c r="H3053" i="1"/>
  <c r="I3053" i="1" s="1"/>
  <c r="N3053" i="1" s="1"/>
  <c r="M3052" i="1"/>
  <c r="H3052" i="1"/>
  <c r="I3052" i="1" s="1"/>
  <c r="N3052" i="1" s="1"/>
  <c r="M3051" i="1"/>
  <c r="H3051" i="1"/>
  <c r="I3051" i="1" s="1"/>
  <c r="N3051" i="1" s="1"/>
  <c r="M3050" i="1"/>
  <c r="H3050" i="1"/>
  <c r="I3050" i="1" s="1"/>
  <c r="N3050" i="1" s="1"/>
  <c r="M3049" i="1"/>
  <c r="H3049" i="1"/>
  <c r="I3049" i="1" s="1"/>
  <c r="N3049" i="1" s="1"/>
  <c r="M3048" i="1"/>
  <c r="H3048" i="1"/>
  <c r="I3048" i="1" s="1"/>
  <c r="N3048" i="1" s="1"/>
  <c r="M3047" i="1"/>
  <c r="H3047" i="1"/>
  <c r="I3047" i="1" s="1"/>
  <c r="N3047" i="1" s="1"/>
  <c r="M3046" i="1"/>
  <c r="H3046" i="1"/>
  <c r="I3046" i="1" s="1"/>
  <c r="N3046" i="1" s="1"/>
  <c r="M3045" i="1"/>
  <c r="H3045" i="1"/>
  <c r="I3045" i="1" s="1"/>
  <c r="N3045" i="1" s="1"/>
  <c r="M3044" i="1"/>
  <c r="H3044" i="1"/>
  <c r="I3044" i="1" s="1"/>
  <c r="N3044" i="1" s="1"/>
  <c r="M3043" i="1"/>
  <c r="H3043" i="1"/>
  <c r="I3043" i="1" s="1"/>
  <c r="N3043" i="1" s="1"/>
  <c r="M3042" i="1"/>
  <c r="H3042" i="1"/>
  <c r="I3042" i="1" s="1"/>
  <c r="N3042" i="1" s="1"/>
  <c r="M3041" i="1"/>
  <c r="H3041" i="1"/>
  <c r="I3041" i="1" s="1"/>
  <c r="N3041" i="1" s="1"/>
  <c r="M3040" i="1"/>
  <c r="H3040" i="1"/>
  <c r="I3040" i="1" s="1"/>
  <c r="N3040" i="1" s="1"/>
  <c r="M3039" i="1"/>
  <c r="H3039" i="1"/>
  <c r="I3039" i="1" s="1"/>
  <c r="N3039" i="1" s="1"/>
  <c r="M3038" i="1"/>
  <c r="H3038" i="1"/>
  <c r="I3038" i="1" s="1"/>
  <c r="N3038" i="1" s="1"/>
  <c r="M3037" i="1"/>
  <c r="H3037" i="1"/>
  <c r="I3037" i="1" s="1"/>
  <c r="N3037" i="1" s="1"/>
  <c r="M3036" i="1"/>
  <c r="H3036" i="1"/>
  <c r="I3036" i="1" s="1"/>
  <c r="N3036" i="1" s="1"/>
  <c r="M3035" i="1"/>
  <c r="H3035" i="1"/>
  <c r="I3035" i="1" s="1"/>
  <c r="N3035" i="1" s="1"/>
  <c r="M3034" i="1"/>
  <c r="H3034" i="1"/>
  <c r="I3034" i="1" s="1"/>
  <c r="N3034" i="1" s="1"/>
  <c r="M3033" i="1"/>
  <c r="H3033" i="1"/>
  <c r="I3033" i="1" s="1"/>
  <c r="N3033" i="1" s="1"/>
  <c r="M3032" i="1"/>
  <c r="H3032" i="1"/>
  <c r="I3032" i="1" s="1"/>
  <c r="N3032" i="1" s="1"/>
  <c r="M3031" i="1"/>
  <c r="H3031" i="1"/>
  <c r="I3031" i="1" s="1"/>
  <c r="N3031" i="1" s="1"/>
  <c r="M3030" i="1"/>
  <c r="H3030" i="1"/>
  <c r="I3030" i="1" s="1"/>
  <c r="N3030" i="1" s="1"/>
  <c r="M3029" i="1"/>
  <c r="H3029" i="1"/>
  <c r="I3029" i="1" s="1"/>
  <c r="N3029" i="1" s="1"/>
  <c r="M3028" i="1"/>
  <c r="H3028" i="1"/>
  <c r="I3028" i="1" s="1"/>
  <c r="N3028" i="1" s="1"/>
  <c r="M3027" i="1"/>
  <c r="H3027" i="1"/>
  <c r="I3027" i="1" s="1"/>
  <c r="N3027" i="1" s="1"/>
  <c r="M3026" i="1"/>
  <c r="H3026" i="1"/>
  <c r="I3026" i="1" s="1"/>
  <c r="N3026" i="1" s="1"/>
  <c r="M3025" i="1"/>
  <c r="H3025" i="1"/>
  <c r="I3025" i="1" s="1"/>
  <c r="N3025" i="1" s="1"/>
  <c r="M3024" i="1"/>
  <c r="H3024" i="1"/>
  <c r="I3024" i="1" s="1"/>
  <c r="N3024" i="1" s="1"/>
  <c r="M3023" i="1"/>
  <c r="H3023" i="1"/>
  <c r="I3023" i="1" s="1"/>
  <c r="N3023" i="1" s="1"/>
  <c r="M3022" i="1"/>
  <c r="H3022" i="1"/>
  <c r="I3022" i="1" s="1"/>
  <c r="N3022" i="1" s="1"/>
  <c r="M3021" i="1"/>
  <c r="H3021" i="1"/>
  <c r="I3021" i="1" s="1"/>
  <c r="N3021" i="1" s="1"/>
  <c r="M3020" i="1"/>
  <c r="H3020" i="1"/>
  <c r="I3020" i="1" s="1"/>
  <c r="N3020" i="1" s="1"/>
  <c r="M3019" i="1"/>
  <c r="H3019" i="1"/>
  <c r="I3019" i="1" s="1"/>
  <c r="N3019" i="1" s="1"/>
  <c r="M3018" i="1"/>
  <c r="H3018" i="1"/>
  <c r="I3018" i="1" s="1"/>
  <c r="N3018" i="1" s="1"/>
  <c r="M3017" i="1"/>
  <c r="H3017" i="1"/>
  <c r="I3017" i="1" s="1"/>
  <c r="N3017" i="1" s="1"/>
  <c r="M3016" i="1"/>
  <c r="H3016" i="1"/>
  <c r="I3016" i="1" s="1"/>
  <c r="N3016" i="1" s="1"/>
  <c r="M3015" i="1"/>
  <c r="H3015" i="1"/>
  <c r="I3015" i="1" s="1"/>
  <c r="N3015" i="1" s="1"/>
  <c r="M3014" i="1"/>
  <c r="H3014" i="1"/>
  <c r="I3014" i="1" s="1"/>
  <c r="N3014" i="1" s="1"/>
  <c r="M3013" i="1"/>
  <c r="H3013" i="1"/>
  <c r="I3013" i="1" s="1"/>
  <c r="N3013" i="1" s="1"/>
  <c r="M3012" i="1"/>
  <c r="H3012" i="1"/>
  <c r="I3012" i="1" s="1"/>
  <c r="N3012" i="1" s="1"/>
  <c r="M3011" i="1"/>
  <c r="H3011" i="1"/>
  <c r="I3011" i="1" s="1"/>
  <c r="N3011" i="1" s="1"/>
  <c r="M3010" i="1"/>
  <c r="H3010" i="1"/>
  <c r="I3010" i="1" s="1"/>
  <c r="N3010" i="1" s="1"/>
  <c r="M3009" i="1"/>
  <c r="H3009" i="1"/>
  <c r="I3009" i="1" s="1"/>
  <c r="N3009" i="1" s="1"/>
  <c r="M3008" i="1"/>
  <c r="H3008" i="1"/>
  <c r="I3008" i="1" s="1"/>
  <c r="N3008" i="1" s="1"/>
  <c r="M3007" i="1"/>
  <c r="H3007" i="1"/>
  <c r="I3007" i="1" s="1"/>
  <c r="N3007" i="1" s="1"/>
  <c r="M3006" i="1"/>
  <c r="H3006" i="1"/>
  <c r="I3006" i="1" s="1"/>
  <c r="N3006" i="1" s="1"/>
  <c r="M3005" i="1"/>
  <c r="H3005" i="1"/>
  <c r="I3005" i="1" s="1"/>
  <c r="N3005" i="1" s="1"/>
  <c r="M3004" i="1"/>
  <c r="H3004" i="1"/>
  <c r="I3004" i="1" s="1"/>
  <c r="N3004" i="1" s="1"/>
  <c r="M3003" i="1"/>
  <c r="H3003" i="1"/>
  <c r="I3003" i="1" s="1"/>
  <c r="N3003" i="1" s="1"/>
  <c r="M3002" i="1"/>
  <c r="H3002" i="1"/>
  <c r="I3002" i="1" s="1"/>
  <c r="N3002" i="1" s="1"/>
  <c r="M3001" i="1"/>
  <c r="H3001" i="1"/>
  <c r="I3001" i="1" s="1"/>
  <c r="N3001" i="1" s="1"/>
  <c r="M3000" i="1"/>
  <c r="H3000" i="1"/>
  <c r="I3000" i="1" s="1"/>
  <c r="N3000" i="1" s="1"/>
  <c r="M2999" i="1"/>
  <c r="H2999" i="1"/>
  <c r="I2999" i="1" s="1"/>
  <c r="N2999" i="1" s="1"/>
  <c r="M2998" i="1"/>
  <c r="H2998" i="1"/>
  <c r="I2998" i="1" s="1"/>
  <c r="N2998" i="1" s="1"/>
  <c r="M2997" i="1"/>
  <c r="H2997" i="1"/>
  <c r="I2997" i="1" s="1"/>
  <c r="N2997" i="1" s="1"/>
  <c r="M2996" i="1"/>
  <c r="H2996" i="1"/>
  <c r="I2996" i="1" s="1"/>
  <c r="N2996" i="1" s="1"/>
  <c r="M2995" i="1"/>
  <c r="H2995" i="1"/>
  <c r="I2995" i="1" s="1"/>
  <c r="N2995" i="1" s="1"/>
  <c r="M2994" i="1"/>
  <c r="H2994" i="1"/>
  <c r="I2994" i="1" s="1"/>
  <c r="N2994" i="1" s="1"/>
  <c r="M2993" i="1"/>
  <c r="H2993" i="1"/>
  <c r="I2993" i="1" s="1"/>
  <c r="N2993" i="1" s="1"/>
  <c r="M2992" i="1"/>
  <c r="H2992" i="1"/>
  <c r="I2992" i="1" s="1"/>
  <c r="N2992" i="1" s="1"/>
  <c r="M2991" i="1"/>
  <c r="H2991" i="1"/>
  <c r="I2991" i="1" s="1"/>
  <c r="N2991" i="1" s="1"/>
  <c r="M2990" i="1"/>
  <c r="H2990" i="1"/>
  <c r="I2990" i="1" s="1"/>
  <c r="N2990" i="1" s="1"/>
  <c r="M2989" i="1"/>
  <c r="H2989" i="1"/>
  <c r="I2989" i="1" s="1"/>
  <c r="N2989" i="1" s="1"/>
  <c r="M2988" i="1"/>
  <c r="H2988" i="1"/>
  <c r="I2988" i="1" s="1"/>
  <c r="N2988" i="1" s="1"/>
  <c r="M2987" i="1"/>
  <c r="H2987" i="1"/>
  <c r="I2987" i="1" s="1"/>
  <c r="N2987" i="1" s="1"/>
  <c r="M2986" i="1"/>
  <c r="H2986" i="1"/>
  <c r="I2986" i="1" s="1"/>
  <c r="N2986" i="1" s="1"/>
  <c r="M2985" i="1"/>
  <c r="H2985" i="1"/>
  <c r="I2985" i="1" s="1"/>
  <c r="N2985" i="1" s="1"/>
  <c r="M2984" i="1"/>
  <c r="H2984" i="1"/>
  <c r="I2984" i="1" s="1"/>
  <c r="N2984" i="1" s="1"/>
  <c r="M2983" i="1"/>
  <c r="H2983" i="1"/>
  <c r="I2983" i="1" s="1"/>
  <c r="N2983" i="1" s="1"/>
  <c r="M2982" i="1"/>
  <c r="H2982" i="1"/>
  <c r="I2982" i="1" s="1"/>
  <c r="N2982" i="1" s="1"/>
  <c r="M2981" i="1"/>
  <c r="H2981" i="1"/>
  <c r="I2981" i="1" s="1"/>
  <c r="N2981" i="1" s="1"/>
  <c r="M2980" i="1"/>
  <c r="H2980" i="1"/>
  <c r="I2980" i="1" s="1"/>
  <c r="N2980" i="1" s="1"/>
  <c r="M2979" i="1"/>
  <c r="H2979" i="1"/>
  <c r="I2979" i="1" s="1"/>
  <c r="N2979" i="1" s="1"/>
  <c r="M2978" i="1"/>
  <c r="H2978" i="1"/>
  <c r="I2978" i="1" s="1"/>
  <c r="N2978" i="1" s="1"/>
  <c r="M2977" i="1"/>
  <c r="H2977" i="1"/>
  <c r="I2977" i="1" s="1"/>
  <c r="N2977" i="1" s="1"/>
  <c r="M2976" i="1"/>
  <c r="H2976" i="1"/>
  <c r="I2976" i="1" s="1"/>
  <c r="N2976" i="1" s="1"/>
  <c r="M2975" i="1"/>
  <c r="H2975" i="1"/>
  <c r="I2975" i="1" s="1"/>
  <c r="N2975" i="1" s="1"/>
  <c r="M2974" i="1"/>
  <c r="H2974" i="1"/>
  <c r="I2974" i="1" s="1"/>
  <c r="N2974" i="1" s="1"/>
  <c r="M2973" i="1"/>
  <c r="H2973" i="1"/>
  <c r="I2973" i="1" s="1"/>
  <c r="N2973" i="1" s="1"/>
  <c r="M2972" i="1"/>
  <c r="H2972" i="1"/>
  <c r="I2972" i="1" s="1"/>
  <c r="N2972" i="1" s="1"/>
  <c r="M2971" i="1"/>
  <c r="H2971" i="1"/>
  <c r="I2971" i="1" s="1"/>
  <c r="N2971" i="1" s="1"/>
  <c r="M2970" i="1"/>
  <c r="H2970" i="1"/>
  <c r="I2970" i="1" s="1"/>
  <c r="N2970" i="1" s="1"/>
  <c r="M2969" i="1"/>
  <c r="H2969" i="1"/>
  <c r="I2969" i="1" s="1"/>
  <c r="N2969" i="1" s="1"/>
  <c r="M2968" i="1"/>
  <c r="H2968" i="1"/>
  <c r="I2968" i="1" s="1"/>
  <c r="N2968" i="1" s="1"/>
  <c r="M2967" i="1"/>
  <c r="H2967" i="1"/>
  <c r="I2967" i="1" s="1"/>
  <c r="N2967" i="1" s="1"/>
  <c r="M2966" i="1"/>
  <c r="H2966" i="1"/>
  <c r="I2966" i="1" s="1"/>
  <c r="N2966" i="1" s="1"/>
  <c r="M2965" i="1"/>
  <c r="H2965" i="1"/>
  <c r="I2965" i="1" s="1"/>
  <c r="N2965" i="1" s="1"/>
  <c r="M2964" i="1"/>
  <c r="H2964" i="1"/>
  <c r="I2964" i="1" s="1"/>
  <c r="N2964" i="1" s="1"/>
  <c r="M2963" i="1"/>
  <c r="H2963" i="1"/>
  <c r="I2963" i="1" s="1"/>
  <c r="N2963" i="1" s="1"/>
  <c r="M2962" i="1"/>
  <c r="H2962" i="1"/>
  <c r="I2962" i="1" s="1"/>
  <c r="N2962" i="1" s="1"/>
  <c r="M2961" i="1"/>
  <c r="H2961" i="1"/>
  <c r="I2961" i="1" s="1"/>
  <c r="N2961" i="1" s="1"/>
  <c r="M2960" i="1"/>
  <c r="H2960" i="1"/>
  <c r="I2960" i="1" s="1"/>
  <c r="N2960" i="1" s="1"/>
  <c r="M2959" i="1"/>
  <c r="H2959" i="1"/>
  <c r="I2959" i="1" s="1"/>
  <c r="N2959" i="1" s="1"/>
  <c r="M2958" i="1"/>
  <c r="H2958" i="1"/>
  <c r="I2958" i="1" s="1"/>
  <c r="N2958" i="1" s="1"/>
  <c r="M2957" i="1"/>
  <c r="H2957" i="1"/>
  <c r="I2957" i="1" s="1"/>
  <c r="N2957" i="1" s="1"/>
  <c r="M2956" i="1"/>
  <c r="H2956" i="1"/>
  <c r="I2956" i="1" s="1"/>
  <c r="N2956" i="1" s="1"/>
  <c r="M2955" i="1"/>
  <c r="H2955" i="1"/>
  <c r="I2955" i="1" s="1"/>
  <c r="N2955" i="1" s="1"/>
  <c r="M2954" i="1"/>
  <c r="H2954" i="1"/>
  <c r="I2954" i="1" s="1"/>
  <c r="N2954" i="1" s="1"/>
  <c r="M2953" i="1"/>
  <c r="H2953" i="1"/>
  <c r="I2953" i="1" s="1"/>
  <c r="N2953" i="1" s="1"/>
  <c r="M2952" i="1"/>
  <c r="H2952" i="1"/>
  <c r="I2952" i="1" s="1"/>
  <c r="N2952" i="1" s="1"/>
  <c r="M2951" i="1"/>
  <c r="H2951" i="1"/>
  <c r="I2951" i="1" s="1"/>
  <c r="N2951" i="1" s="1"/>
  <c r="M2950" i="1"/>
  <c r="H2950" i="1"/>
  <c r="I2950" i="1" s="1"/>
  <c r="N2950" i="1" s="1"/>
  <c r="M2949" i="1"/>
  <c r="H2949" i="1"/>
  <c r="I2949" i="1" s="1"/>
  <c r="N2949" i="1" s="1"/>
  <c r="M2948" i="1"/>
  <c r="H2948" i="1"/>
  <c r="I2948" i="1" s="1"/>
  <c r="N2948" i="1" s="1"/>
  <c r="M2947" i="1"/>
  <c r="H2947" i="1"/>
  <c r="I2947" i="1" s="1"/>
  <c r="N2947" i="1" s="1"/>
  <c r="M2946" i="1"/>
  <c r="H2946" i="1"/>
  <c r="I2946" i="1" s="1"/>
  <c r="N2946" i="1" s="1"/>
  <c r="M2945" i="1"/>
  <c r="H2945" i="1"/>
  <c r="I2945" i="1" s="1"/>
  <c r="N2945" i="1" s="1"/>
  <c r="M2944" i="1"/>
  <c r="H2944" i="1"/>
  <c r="I2944" i="1" s="1"/>
  <c r="N2944" i="1" s="1"/>
  <c r="M2943" i="1"/>
  <c r="H2943" i="1"/>
  <c r="I2943" i="1" s="1"/>
  <c r="N2943" i="1" s="1"/>
  <c r="M2942" i="1"/>
  <c r="H2942" i="1"/>
  <c r="I2942" i="1" s="1"/>
  <c r="N2942" i="1" s="1"/>
  <c r="M2941" i="1"/>
  <c r="H2941" i="1"/>
  <c r="I2941" i="1" s="1"/>
  <c r="N2941" i="1" s="1"/>
  <c r="M2940" i="1"/>
  <c r="H2940" i="1"/>
  <c r="I2940" i="1" s="1"/>
  <c r="N2940" i="1" s="1"/>
  <c r="M2939" i="1"/>
  <c r="H2939" i="1"/>
  <c r="I2939" i="1" s="1"/>
  <c r="N2939" i="1" s="1"/>
  <c r="M2938" i="1"/>
  <c r="H2938" i="1"/>
  <c r="I2938" i="1" s="1"/>
  <c r="N2938" i="1" s="1"/>
  <c r="M2937" i="1"/>
  <c r="H2937" i="1"/>
  <c r="I2937" i="1" s="1"/>
  <c r="N2937" i="1" s="1"/>
  <c r="M2936" i="1"/>
  <c r="H2936" i="1"/>
  <c r="I2936" i="1" s="1"/>
  <c r="N2936" i="1" s="1"/>
  <c r="M2935" i="1"/>
  <c r="H2935" i="1"/>
  <c r="I2935" i="1" s="1"/>
  <c r="N2935" i="1" s="1"/>
  <c r="M2934" i="1"/>
  <c r="H2934" i="1"/>
  <c r="I2934" i="1" s="1"/>
  <c r="N2934" i="1" s="1"/>
  <c r="M2933" i="1"/>
  <c r="H2933" i="1"/>
  <c r="I2933" i="1" s="1"/>
  <c r="N2933" i="1" s="1"/>
  <c r="M2932" i="1"/>
  <c r="H2932" i="1"/>
  <c r="I2932" i="1" s="1"/>
  <c r="N2932" i="1" s="1"/>
  <c r="M2931" i="1"/>
  <c r="H2931" i="1"/>
  <c r="I2931" i="1" s="1"/>
  <c r="N2931" i="1" s="1"/>
  <c r="M2930" i="1"/>
  <c r="H2930" i="1"/>
  <c r="I2930" i="1" s="1"/>
  <c r="N2930" i="1" s="1"/>
  <c r="M2929" i="1"/>
  <c r="H2929" i="1"/>
  <c r="I2929" i="1" s="1"/>
  <c r="N2929" i="1" s="1"/>
  <c r="M2928" i="1"/>
  <c r="H2928" i="1"/>
  <c r="I2928" i="1" s="1"/>
  <c r="N2928" i="1" s="1"/>
  <c r="M2927" i="1"/>
  <c r="H2927" i="1"/>
  <c r="I2927" i="1" s="1"/>
  <c r="N2927" i="1" s="1"/>
  <c r="M2926" i="1"/>
  <c r="H2926" i="1"/>
  <c r="I2926" i="1" s="1"/>
  <c r="N2926" i="1" s="1"/>
  <c r="M2925" i="1"/>
  <c r="H2925" i="1"/>
  <c r="I2925" i="1" s="1"/>
  <c r="N2925" i="1" s="1"/>
  <c r="M2924" i="1"/>
  <c r="H2924" i="1"/>
  <c r="I2924" i="1" s="1"/>
  <c r="N2924" i="1" s="1"/>
  <c r="M2923" i="1"/>
  <c r="H2923" i="1"/>
  <c r="I2923" i="1" s="1"/>
  <c r="N2923" i="1" s="1"/>
  <c r="M2922" i="1"/>
  <c r="H2922" i="1"/>
  <c r="I2922" i="1" s="1"/>
  <c r="N2922" i="1" s="1"/>
  <c r="M2921" i="1"/>
  <c r="H2921" i="1"/>
  <c r="I2921" i="1" s="1"/>
  <c r="N2921" i="1" s="1"/>
  <c r="M2920" i="1"/>
  <c r="H2920" i="1"/>
  <c r="I2920" i="1" s="1"/>
  <c r="N2920" i="1" s="1"/>
  <c r="M2919" i="1"/>
  <c r="H2919" i="1"/>
  <c r="I2919" i="1" s="1"/>
  <c r="N2919" i="1" s="1"/>
  <c r="M2918" i="1"/>
  <c r="H2918" i="1"/>
  <c r="I2918" i="1" s="1"/>
  <c r="N2918" i="1" s="1"/>
  <c r="M2917" i="1"/>
  <c r="H2917" i="1"/>
  <c r="I2917" i="1" s="1"/>
  <c r="N2917" i="1" s="1"/>
  <c r="M2916" i="1"/>
  <c r="H2916" i="1"/>
  <c r="I2916" i="1" s="1"/>
  <c r="N2916" i="1" s="1"/>
  <c r="M2915" i="1"/>
  <c r="H2915" i="1"/>
  <c r="I2915" i="1" s="1"/>
  <c r="N2915" i="1" s="1"/>
  <c r="M2914" i="1"/>
  <c r="H2914" i="1"/>
  <c r="I2914" i="1" s="1"/>
  <c r="N2914" i="1" s="1"/>
  <c r="M2913" i="1"/>
  <c r="H2913" i="1"/>
  <c r="I2913" i="1" s="1"/>
  <c r="N2913" i="1" s="1"/>
  <c r="M2912" i="1"/>
  <c r="H2912" i="1"/>
  <c r="I2912" i="1" s="1"/>
  <c r="N2912" i="1" s="1"/>
  <c r="M2911" i="1"/>
  <c r="H2911" i="1"/>
  <c r="I2911" i="1" s="1"/>
  <c r="N2911" i="1" s="1"/>
  <c r="M2910" i="1"/>
  <c r="H2910" i="1"/>
  <c r="I2910" i="1" s="1"/>
  <c r="N2910" i="1" s="1"/>
  <c r="M2909" i="1"/>
  <c r="H2909" i="1"/>
  <c r="I2909" i="1" s="1"/>
  <c r="N2909" i="1" s="1"/>
  <c r="M2908" i="1"/>
  <c r="H2908" i="1"/>
  <c r="I2908" i="1" s="1"/>
  <c r="N2908" i="1" s="1"/>
  <c r="M2907" i="1"/>
  <c r="H2907" i="1"/>
  <c r="I2907" i="1" s="1"/>
  <c r="N2907" i="1" s="1"/>
  <c r="M2906" i="1"/>
  <c r="H2906" i="1"/>
  <c r="I2906" i="1" s="1"/>
  <c r="N2906" i="1" s="1"/>
  <c r="M2905" i="1"/>
  <c r="H2905" i="1"/>
  <c r="I2905" i="1" s="1"/>
  <c r="N2905" i="1" s="1"/>
  <c r="M2904" i="1"/>
  <c r="H2904" i="1"/>
  <c r="I2904" i="1" s="1"/>
  <c r="N2904" i="1" s="1"/>
  <c r="M2903" i="1"/>
  <c r="H2903" i="1"/>
  <c r="I2903" i="1" s="1"/>
  <c r="N2903" i="1" s="1"/>
  <c r="M2902" i="1"/>
  <c r="H2902" i="1"/>
  <c r="I2902" i="1" s="1"/>
  <c r="N2902" i="1" s="1"/>
  <c r="M2901" i="1"/>
  <c r="H2901" i="1"/>
  <c r="I2901" i="1" s="1"/>
  <c r="N2901" i="1" s="1"/>
  <c r="M2900" i="1"/>
  <c r="H2900" i="1"/>
  <c r="I2900" i="1" s="1"/>
  <c r="N2900" i="1" s="1"/>
  <c r="M2899" i="1"/>
  <c r="H2899" i="1"/>
  <c r="I2899" i="1" s="1"/>
  <c r="N2899" i="1" s="1"/>
  <c r="M2898" i="1"/>
  <c r="H2898" i="1"/>
  <c r="I2898" i="1" s="1"/>
  <c r="N2898" i="1" s="1"/>
  <c r="M2897" i="1"/>
  <c r="H2897" i="1"/>
  <c r="I2897" i="1" s="1"/>
  <c r="N2897" i="1" s="1"/>
  <c r="M2896" i="1"/>
  <c r="H2896" i="1"/>
  <c r="I2896" i="1" s="1"/>
  <c r="N2896" i="1" s="1"/>
  <c r="M2895" i="1"/>
  <c r="H2895" i="1"/>
  <c r="I2895" i="1" s="1"/>
  <c r="N2895" i="1" s="1"/>
  <c r="M2894" i="1"/>
  <c r="H2894" i="1"/>
  <c r="I2894" i="1" s="1"/>
  <c r="N2894" i="1" s="1"/>
  <c r="M2893" i="1"/>
  <c r="H2893" i="1"/>
  <c r="I2893" i="1" s="1"/>
  <c r="N2893" i="1" s="1"/>
  <c r="M2892" i="1"/>
  <c r="H2892" i="1"/>
  <c r="I2892" i="1" s="1"/>
  <c r="N2892" i="1" s="1"/>
  <c r="M2891" i="1"/>
  <c r="H2891" i="1"/>
  <c r="I2891" i="1" s="1"/>
  <c r="N2891" i="1" s="1"/>
  <c r="M2890" i="1"/>
  <c r="H2890" i="1"/>
  <c r="I2890" i="1" s="1"/>
  <c r="N2890" i="1" s="1"/>
  <c r="M2889" i="1"/>
  <c r="H2889" i="1"/>
  <c r="I2889" i="1" s="1"/>
  <c r="N2889" i="1" s="1"/>
  <c r="M2888" i="1"/>
  <c r="H2888" i="1"/>
  <c r="I2888" i="1" s="1"/>
  <c r="N2888" i="1" s="1"/>
  <c r="M2887" i="1"/>
  <c r="H2887" i="1"/>
  <c r="I2887" i="1" s="1"/>
  <c r="N2887" i="1" s="1"/>
  <c r="M2886" i="1"/>
  <c r="H2886" i="1"/>
  <c r="I2886" i="1" s="1"/>
  <c r="N2886" i="1" s="1"/>
  <c r="M2885" i="1"/>
  <c r="H2885" i="1"/>
  <c r="I2885" i="1" s="1"/>
  <c r="N2885" i="1" s="1"/>
  <c r="M2884" i="1"/>
  <c r="H2884" i="1"/>
  <c r="I2884" i="1" s="1"/>
  <c r="N2884" i="1" s="1"/>
  <c r="M2883" i="1"/>
  <c r="H2883" i="1"/>
  <c r="I2883" i="1" s="1"/>
  <c r="N2883" i="1" s="1"/>
  <c r="M2882" i="1"/>
  <c r="H2882" i="1"/>
  <c r="I2882" i="1" s="1"/>
  <c r="N2882" i="1" s="1"/>
  <c r="M2881" i="1"/>
  <c r="H2881" i="1"/>
  <c r="I2881" i="1" s="1"/>
  <c r="N2881" i="1" s="1"/>
  <c r="M2880" i="1"/>
  <c r="H2880" i="1"/>
  <c r="I2880" i="1" s="1"/>
  <c r="N2880" i="1" s="1"/>
  <c r="M2879" i="1"/>
  <c r="H2879" i="1"/>
  <c r="I2879" i="1" s="1"/>
  <c r="N2879" i="1" s="1"/>
  <c r="M2878" i="1"/>
  <c r="H2878" i="1"/>
  <c r="I2878" i="1" s="1"/>
  <c r="N2878" i="1" s="1"/>
  <c r="M2877" i="1"/>
  <c r="H2877" i="1"/>
  <c r="I2877" i="1" s="1"/>
  <c r="N2877" i="1" s="1"/>
  <c r="M2876" i="1"/>
  <c r="H2876" i="1"/>
  <c r="I2876" i="1" s="1"/>
  <c r="N2876" i="1" s="1"/>
  <c r="M2875" i="1"/>
  <c r="H2875" i="1"/>
  <c r="I2875" i="1" s="1"/>
  <c r="N2875" i="1" s="1"/>
  <c r="M2874" i="1"/>
  <c r="H2874" i="1"/>
  <c r="I2874" i="1" s="1"/>
  <c r="N2874" i="1" s="1"/>
  <c r="M2873" i="1"/>
  <c r="H2873" i="1"/>
  <c r="I2873" i="1" s="1"/>
  <c r="N2873" i="1" s="1"/>
  <c r="M2872" i="1"/>
  <c r="H2872" i="1"/>
  <c r="I2872" i="1" s="1"/>
  <c r="N2872" i="1" s="1"/>
  <c r="M2871" i="1"/>
  <c r="H2871" i="1"/>
  <c r="I2871" i="1" s="1"/>
  <c r="N2871" i="1" s="1"/>
  <c r="M2870" i="1"/>
  <c r="H2870" i="1"/>
  <c r="I2870" i="1" s="1"/>
  <c r="N2870" i="1" s="1"/>
  <c r="M2869" i="1"/>
  <c r="H2869" i="1"/>
  <c r="I2869" i="1" s="1"/>
  <c r="N2869" i="1" s="1"/>
  <c r="M2868" i="1"/>
  <c r="H2868" i="1"/>
  <c r="I2868" i="1" s="1"/>
  <c r="N2868" i="1" s="1"/>
  <c r="M2867" i="1"/>
  <c r="H2867" i="1"/>
  <c r="I2867" i="1" s="1"/>
  <c r="N2867" i="1" s="1"/>
  <c r="M2866" i="1"/>
  <c r="H2866" i="1"/>
  <c r="I2866" i="1" s="1"/>
  <c r="N2866" i="1" s="1"/>
  <c r="M2865" i="1"/>
  <c r="H2865" i="1"/>
  <c r="I2865" i="1" s="1"/>
  <c r="N2865" i="1" s="1"/>
  <c r="M2864" i="1"/>
  <c r="H2864" i="1"/>
  <c r="I2864" i="1" s="1"/>
  <c r="N2864" i="1" s="1"/>
  <c r="M2863" i="1"/>
  <c r="H2863" i="1"/>
  <c r="I2863" i="1" s="1"/>
  <c r="N2863" i="1" s="1"/>
  <c r="M2862" i="1"/>
  <c r="H2862" i="1"/>
  <c r="I2862" i="1" s="1"/>
  <c r="N2862" i="1" s="1"/>
  <c r="M2861" i="1"/>
  <c r="H2861" i="1"/>
  <c r="I2861" i="1" s="1"/>
  <c r="N2861" i="1" s="1"/>
  <c r="M2860" i="1"/>
  <c r="H2860" i="1"/>
  <c r="I2860" i="1" s="1"/>
  <c r="N2860" i="1" s="1"/>
  <c r="M2859" i="1"/>
  <c r="H2859" i="1"/>
  <c r="I2859" i="1" s="1"/>
  <c r="N2859" i="1" s="1"/>
  <c r="M2858" i="1"/>
  <c r="H2858" i="1"/>
  <c r="I2858" i="1" s="1"/>
  <c r="N2858" i="1" s="1"/>
  <c r="M2857" i="1"/>
  <c r="H2857" i="1"/>
  <c r="I2857" i="1" s="1"/>
  <c r="N2857" i="1" s="1"/>
  <c r="M2856" i="1"/>
  <c r="H2856" i="1"/>
  <c r="I2856" i="1" s="1"/>
  <c r="N2856" i="1" s="1"/>
  <c r="M2855" i="1"/>
  <c r="H2855" i="1"/>
  <c r="I2855" i="1" s="1"/>
  <c r="N2855" i="1" s="1"/>
  <c r="M2854" i="1"/>
  <c r="H2854" i="1"/>
  <c r="I2854" i="1" s="1"/>
  <c r="N2854" i="1" s="1"/>
  <c r="M2853" i="1"/>
  <c r="H2853" i="1"/>
  <c r="I2853" i="1" s="1"/>
  <c r="N2853" i="1" s="1"/>
  <c r="M2852" i="1"/>
  <c r="H2852" i="1"/>
  <c r="I2852" i="1" s="1"/>
  <c r="N2852" i="1" s="1"/>
  <c r="M2851" i="1"/>
  <c r="H2851" i="1"/>
  <c r="I2851" i="1" s="1"/>
  <c r="N2851" i="1" s="1"/>
  <c r="M2850" i="1"/>
  <c r="H2850" i="1"/>
  <c r="I2850" i="1" s="1"/>
  <c r="N2850" i="1" s="1"/>
  <c r="M2849" i="1"/>
  <c r="H2849" i="1"/>
  <c r="I2849" i="1" s="1"/>
  <c r="N2849" i="1" s="1"/>
  <c r="M2848" i="1"/>
  <c r="H2848" i="1"/>
  <c r="I2848" i="1" s="1"/>
  <c r="N2848" i="1" s="1"/>
  <c r="M2847" i="1"/>
  <c r="H2847" i="1"/>
  <c r="I2847" i="1" s="1"/>
  <c r="N2847" i="1" s="1"/>
  <c r="M2846" i="1"/>
  <c r="H2846" i="1"/>
  <c r="I2846" i="1" s="1"/>
  <c r="N2846" i="1" s="1"/>
  <c r="M2845" i="1"/>
  <c r="H2845" i="1"/>
  <c r="I2845" i="1" s="1"/>
  <c r="N2845" i="1" s="1"/>
  <c r="M2844" i="1"/>
  <c r="H2844" i="1"/>
  <c r="I2844" i="1" s="1"/>
  <c r="N2844" i="1" s="1"/>
  <c r="M2843" i="1"/>
  <c r="H2843" i="1"/>
  <c r="I2843" i="1" s="1"/>
  <c r="N2843" i="1" s="1"/>
  <c r="M2842" i="1"/>
  <c r="H2842" i="1"/>
  <c r="I2842" i="1" s="1"/>
  <c r="N2842" i="1" s="1"/>
  <c r="M2841" i="1"/>
  <c r="H2841" i="1"/>
  <c r="I2841" i="1" s="1"/>
  <c r="N2841" i="1" s="1"/>
  <c r="M2840" i="1"/>
  <c r="H2840" i="1"/>
  <c r="I2840" i="1" s="1"/>
  <c r="N2840" i="1" s="1"/>
  <c r="M2839" i="1"/>
  <c r="H2839" i="1"/>
  <c r="I2839" i="1" s="1"/>
  <c r="N2839" i="1" s="1"/>
  <c r="M2838" i="1"/>
  <c r="H2838" i="1"/>
  <c r="I2838" i="1" s="1"/>
  <c r="N2838" i="1" s="1"/>
  <c r="M2837" i="1"/>
  <c r="H2837" i="1"/>
  <c r="I2837" i="1" s="1"/>
  <c r="N2837" i="1" s="1"/>
  <c r="M2836" i="1"/>
  <c r="H2836" i="1"/>
  <c r="I2836" i="1" s="1"/>
  <c r="N2836" i="1" s="1"/>
  <c r="M2835" i="1"/>
  <c r="H2835" i="1"/>
  <c r="I2835" i="1" s="1"/>
  <c r="N2835" i="1" s="1"/>
  <c r="M2834" i="1"/>
  <c r="H2834" i="1"/>
  <c r="I2834" i="1" s="1"/>
  <c r="N2834" i="1" s="1"/>
  <c r="M2833" i="1"/>
  <c r="H2833" i="1"/>
  <c r="I2833" i="1" s="1"/>
  <c r="N2833" i="1" s="1"/>
  <c r="M2832" i="1"/>
  <c r="H2832" i="1"/>
  <c r="I2832" i="1" s="1"/>
  <c r="N2832" i="1" s="1"/>
  <c r="M2831" i="1"/>
  <c r="H2831" i="1"/>
  <c r="I2831" i="1" s="1"/>
  <c r="N2831" i="1" s="1"/>
  <c r="M2830" i="1"/>
  <c r="H2830" i="1"/>
  <c r="I2830" i="1" s="1"/>
  <c r="N2830" i="1" s="1"/>
  <c r="M2829" i="1"/>
  <c r="H2829" i="1"/>
  <c r="I2829" i="1" s="1"/>
  <c r="N2829" i="1" s="1"/>
  <c r="M2828" i="1"/>
  <c r="H2828" i="1"/>
  <c r="I2828" i="1" s="1"/>
  <c r="N2828" i="1" s="1"/>
  <c r="M2827" i="1"/>
  <c r="H2827" i="1"/>
  <c r="I2827" i="1" s="1"/>
  <c r="N2827" i="1" s="1"/>
  <c r="M2826" i="1"/>
  <c r="H2826" i="1"/>
  <c r="I2826" i="1" s="1"/>
  <c r="N2826" i="1" s="1"/>
  <c r="M2825" i="1"/>
  <c r="H2825" i="1"/>
  <c r="I2825" i="1" s="1"/>
  <c r="N2825" i="1" s="1"/>
  <c r="M2824" i="1"/>
  <c r="H2824" i="1"/>
  <c r="I2824" i="1" s="1"/>
  <c r="N2824" i="1" s="1"/>
  <c r="M2823" i="1"/>
  <c r="H2823" i="1"/>
  <c r="I2823" i="1" s="1"/>
  <c r="N2823" i="1" s="1"/>
  <c r="M2822" i="1"/>
  <c r="H2822" i="1"/>
  <c r="I2822" i="1" s="1"/>
  <c r="N2822" i="1" s="1"/>
  <c r="M2821" i="1"/>
  <c r="H2821" i="1"/>
  <c r="I2821" i="1" s="1"/>
  <c r="N2821" i="1" s="1"/>
  <c r="M2820" i="1"/>
  <c r="H2820" i="1"/>
  <c r="I2820" i="1" s="1"/>
  <c r="N2820" i="1" s="1"/>
  <c r="M2819" i="1"/>
  <c r="H2819" i="1"/>
  <c r="I2819" i="1" s="1"/>
  <c r="N2819" i="1" s="1"/>
  <c r="M2818" i="1"/>
  <c r="H2818" i="1"/>
  <c r="I2818" i="1" s="1"/>
  <c r="N2818" i="1" s="1"/>
  <c r="M2817" i="1"/>
  <c r="H2817" i="1"/>
  <c r="I2817" i="1" s="1"/>
  <c r="N2817" i="1" s="1"/>
  <c r="M2816" i="1"/>
  <c r="H2816" i="1"/>
  <c r="I2816" i="1" s="1"/>
  <c r="N2816" i="1" s="1"/>
  <c r="M2815" i="1"/>
  <c r="H2815" i="1"/>
  <c r="I2815" i="1" s="1"/>
  <c r="N2815" i="1" s="1"/>
  <c r="M2814" i="1"/>
  <c r="H2814" i="1"/>
  <c r="I2814" i="1" s="1"/>
  <c r="N2814" i="1" s="1"/>
  <c r="M2813" i="1"/>
  <c r="H2813" i="1"/>
  <c r="I2813" i="1" s="1"/>
  <c r="N2813" i="1" s="1"/>
  <c r="M2812" i="1"/>
  <c r="H2812" i="1"/>
  <c r="I2812" i="1" s="1"/>
  <c r="N2812" i="1" s="1"/>
  <c r="M2811" i="1"/>
  <c r="H2811" i="1"/>
  <c r="I2811" i="1" s="1"/>
  <c r="N2811" i="1" s="1"/>
  <c r="M2810" i="1"/>
  <c r="H2810" i="1"/>
  <c r="I2810" i="1" s="1"/>
  <c r="N2810" i="1" s="1"/>
  <c r="M2809" i="1"/>
  <c r="H2809" i="1"/>
  <c r="I2809" i="1" s="1"/>
  <c r="N2809" i="1" s="1"/>
  <c r="M2808" i="1"/>
  <c r="H2808" i="1"/>
  <c r="I2808" i="1" s="1"/>
  <c r="N2808" i="1" s="1"/>
  <c r="M2807" i="1"/>
  <c r="H2807" i="1"/>
  <c r="I2807" i="1" s="1"/>
  <c r="N2807" i="1" s="1"/>
  <c r="M2806" i="1"/>
  <c r="H2806" i="1"/>
  <c r="I2806" i="1" s="1"/>
  <c r="N2806" i="1" s="1"/>
  <c r="M2805" i="1"/>
  <c r="H2805" i="1"/>
  <c r="I2805" i="1" s="1"/>
  <c r="N2805" i="1" s="1"/>
  <c r="M2804" i="1"/>
  <c r="H2804" i="1"/>
  <c r="I2804" i="1" s="1"/>
  <c r="N2804" i="1" s="1"/>
  <c r="M2803" i="1"/>
  <c r="H2803" i="1"/>
  <c r="I2803" i="1" s="1"/>
  <c r="N2803" i="1" s="1"/>
  <c r="M2802" i="1"/>
  <c r="H2802" i="1"/>
  <c r="I2802" i="1" s="1"/>
  <c r="N2802" i="1" s="1"/>
  <c r="M2801" i="1"/>
  <c r="H2801" i="1"/>
  <c r="I2801" i="1" s="1"/>
  <c r="N2801" i="1" s="1"/>
  <c r="M2800" i="1"/>
  <c r="H2800" i="1"/>
  <c r="I2800" i="1" s="1"/>
  <c r="N2800" i="1" s="1"/>
  <c r="M2799" i="1"/>
  <c r="H2799" i="1"/>
  <c r="I2799" i="1" s="1"/>
  <c r="N2799" i="1" s="1"/>
  <c r="M2798" i="1"/>
  <c r="H2798" i="1"/>
  <c r="I2798" i="1" s="1"/>
  <c r="N2798" i="1" s="1"/>
  <c r="M2797" i="1"/>
  <c r="H2797" i="1"/>
  <c r="I2797" i="1" s="1"/>
  <c r="N2797" i="1" s="1"/>
  <c r="M2796" i="1"/>
  <c r="H2796" i="1"/>
  <c r="I2796" i="1" s="1"/>
  <c r="N2796" i="1" s="1"/>
  <c r="M2795" i="1"/>
  <c r="H2795" i="1"/>
  <c r="I2795" i="1" s="1"/>
  <c r="N2795" i="1" s="1"/>
  <c r="M2794" i="1"/>
  <c r="H2794" i="1"/>
  <c r="I2794" i="1" s="1"/>
  <c r="N2794" i="1" s="1"/>
  <c r="M2793" i="1"/>
  <c r="H2793" i="1"/>
  <c r="I2793" i="1" s="1"/>
  <c r="N2793" i="1" s="1"/>
  <c r="M2792" i="1"/>
  <c r="H2792" i="1"/>
  <c r="I2792" i="1" s="1"/>
  <c r="N2792" i="1" s="1"/>
  <c r="M2791" i="1"/>
  <c r="H2791" i="1"/>
  <c r="I2791" i="1" s="1"/>
  <c r="N2791" i="1" s="1"/>
  <c r="M2790" i="1"/>
  <c r="H2790" i="1"/>
  <c r="I2790" i="1" s="1"/>
  <c r="N2790" i="1" s="1"/>
  <c r="M2789" i="1"/>
  <c r="H2789" i="1"/>
  <c r="I2789" i="1" s="1"/>
  <c r="N2789" i="1" s="1"/>
  <c r="M2788" i="1"/>
  <c r="H2788" i="1"/>
  <c r="I2788" i="1" s="1"/>
  <c r="N2788" i="1" s="1"/>
  <c r="M2787" i="1"/>
  <c r="H2787" i="1"/>
  <c r="I2787" i="1" s="1"/>
  <c r="N2787" i="1" s="1"/>
  <c r="M2786" i="1"/>
  <c r="H2786" i="1"/>
  <c r="I2786" i="1" s="1"/>
  <c r="N2786" i="1" s="1"/>
  <c r="M2785" i="1"/>
  <c r="H2785" i="1"/>
  <c r="I2785" i="1" s="1"/>
  <c r="N2785" i="1" s="1"/>
  <c r="M2784" i="1"/>
  <c r="H2784" i="1"/>
  <c r="I2784" i="1" s="1"/>
  <c r="N2784" i="1" s="1"/>
  <c r="M2783" i="1"/>
  <c r="H2783" i="1"/>
  <c r="I2783" i="1" s="1"/>
  <c r="N2783" i="1" s="1"/>
  <c r="M2782" i="1"/>
  <c r="H2782" i="1"/>
  <c r="I2782" i="1" s="1"/>
  <c r="N2782" i="1" s="1"/>
  <c r="M2781" i="1"/>
  <c r="H2781" i="1"/>
  <c r="I2781" i="1" s="1"/>
  <c r="N2781" i="1" s="1"/>
  <c r="M2780" i="1"/>
  <c r="H2780" i="1"/>
  <c r="I2780" i="1" s="1"/>
  <c r="N2780" i="1" s="1"/>
  <c r="M2779" i="1"/>
  <c r="H2779" i="1"/>
  <c r="I2779" i="1" s="1"/>
  <c r="N2779" i="1" s="1"/>
  <c r="M2778" i="1"/>
  <c r="H2778" i="1"/>
  <c r="I2778" i="1" s="1"/>
  <c r="N2778" i="1" s="1"/>
  <c r="M2777" i="1"/>
  <c r="H2777" i="1"/>
  <c r="I2777" i="1" s="1"/>
  <c r="N2777" i="1" s="1"/>
  <c r="M2776" i="1"/>
  <c r="H2776" i="1"/>
  <c r="I2776" i="1" s="1"/>
  <c r="N2776" i="1" s="1"/>
  <c r="M2775" i="1"/>
  <c r="H2775" i="1"/>
  <c r="I2775" i="1" s="1"/>
  <c r="N2775" i="1" s="1"/>
  <c r="M2774" i="1"/>
  <c r="H2774" i="1"/>
  <c r="I2774" i="1" s="1"/>
  <c r="N2774" i="1" s="1"/>
  <c r="M2773" i="1"/>
  <c r="H2773" i="1"/>
  <c r="I2773" i="1" s="1"/>
  <c r="N2773" i="1" s="1"/>
  <c r="M2772" i="1"/>
  <c r="H2772" i="1"/>
  <c r="I2772" i="1" s="1"/>
  <c r="N2772" i="1" s="1"/>
  <c r="M2771" i="1"/>
  <c r="H2771" i="1"/>
  <c r="I2771" i="1" s="1"/>
  <c r="N2771" i="1" s="1"/>
  <c r="M2770" i="1"/>
  <c r="H2770" i="1"/>
  <c r="I2770" i="1" s="1"/>
  <c r="N2770" i="1" s="1"/>
  <c r="M2769" i="1"/>
  <c r="H2769" i="1"/>
  <c r="I2769" i="1" s="1"/>
  <c r="N2769" i="1" s="1"/>
  <c r="M2768" i="1"/>
  <c r="H2768" i="1"/>
  <c r="I2768" i="1" s="1"/>
  <c r="N2768" i="1" s="1"/>
  <c r="M2767" i="1"/>
  <c r="H2767" i="1"/>
  <c r="I2767" i="1" s="1"/>
  <c r="N2767" i="1" s="1"/>
  <c r="M2766" i="1"/>
  <c r="H2766" i="1"/>
  <c r="I2766" i="1" s="1"/>
  <c r="N2766" i="1" s="1"/>
  <c r="M2765" i="1"/>
  <c r="H2765" i="1"/>
  <c r="I2765" i="1" s="1"/>
  <c r="N2765" i="1" s="1"/>
  <c r="M2764" i="1"/>
  <c r="H2764" i="1"/>
  <c r="I2764" i="1" s="1"/>
  <c r="N2764" i="1" s="1"/>
  <c r="M2763" i="1"/>
  <c r="H2763" i="1"/>
  <c r="I2763" i="1" s="1"/>
  <c r="N2763" i="1" s="1"/>
  <c r="M2762" i="1"/>
  <c r="H2762" i="1"/>
  <c r="I2762" i="1" s="1"/>
  <c r="N2762" i="1" s="1"/>
  <c r="M2761" i="1"/>
  <c r="H2761" i="1"/>
  <c r="I2761" i="1" s="1"/>
  <c r="N2761" i="1" s="1"/>
  <c r="M2760" i="1"/>
  <c r="H2760" i="1"/>
  <c r="I2760" i="1" s="1"/>
  <c r="N2760" i="1" s="1"/>
  <c r="M2759" i="1"/>
  <c r="H2759" i="1"/>
  <c r="I2759" i="1" s="1"/>
  <c r="N2759" i="1" s="1"/>
  <c r="M2758" i="1"/>
  <c r="H2758" i="1"/>
  <c r="I2758" i="1" s="1"/>
  <c r="N2758" i="1" s="1"/>
  <c r="M2757" i="1"/>
  <c r="H2757" i="1"/>
  <c r="I2757" i="1" s="1"/>
  <c r="N2757" i="1" s="1"/>
  <c r="M2756" i="1"/>
  <c r="H2756" i="1"/>
  <c r="I2756" i="1" s="1"/>
  <c r="N2756" i="1" s="1"/>
  <c r="M2755" i="1"/>
  <c r="H2755" i="1"/>
  <c r="I2755" i="1" s="1"/>
  <c r="N2755" i="1" s="1"/>
  <c r="M2754" i="1"/>
  <c r="H2754" i="1"/>
  <c r="I2754" i="1" s="1"/>
  <c r="N2754" i="1" s="1"/>
  <c r="M2753" i="1"/>
  <c r="H2753" i="1"/>
  <c r="I2753" i="1" s="1"/>
  <c r="N2753" i="1" s="1"/>
  <c r="M2752" i="1"/>
  <c r="H2752" i="1"/>
  <c r="I2752" i="1" s="1"/>
  <c r="N2752" i="1" s="1"/>
  <c r="M2751" i="1"/>
  <c r="H2751" i="1"/>
  <c r="I2751" i="1" s="1"/>
  <c r="N2751" i="1" s="1"/>
  <c r="M2750" i="1"/>
  <c r="H2750" i="1"/>
  <c r="I2750" i="1" s="1"/>
  <c r="N2750" i="1" s="1"/>
  <c r="M2749" i="1"/>
  <c r="I2749" i="1"/>
  <c r="N2749" i="1" s="1"/>
  <c r="H2749" i="1"/>
  <c r="M2748" i="1"/>
  <c r="H2748" i="1"/>
  <c r="I2748" i="1" s="1"/>
  <c r="N2748" i="1" s="1"/>
  <c r="M2747" i="1"/>
  <c r="H2747" i="1"/>
  <c r="I2747" i="1" s="1"/>
  <c r="N2747" i="1" s="1"/>
  <c r="M2746" i="1"/>
  <c r="H2746" i="1"/>
  <c r="I2746" i="1" s="1"/>
  <c r="N2746" i="1" s="1"/>
  <c r="M2745" i="1"/>
  <c r="H2745" i="1"/>
  <c r="I2745" i="1" s="1"/>
  <c r="N2745" i="1" s="1"/>
  <c r="M2744" i="1"/>
  <c r="H2744" i="1"/>
  <c r="I2744" i="1" s="1"/>
  <c r="N2744" i="1" s="1"/>
  <c r="M2743" i="1"/>
  <c r="H2743" i="1"/>
  <c r="I2743" i="1" s="1"/>
  <c r="N2743" i="1" s="1"/>
  <c r="M2742" i="1"/>
  <c r="H2742" i="1"/>
  <c r="I2742" i="1" s="1"/>
  <c r="N2742" i="1" s="1"/>
  <c r="M2741" i="1"/>
  <c r="H2741" i="1"/>
  <c r="I2741" i="1" s="1"/>
  <c r="N2741" i="1" s="1"/>
  <c r="M2740" i="1"/>
  <c r="H2740" i="1"/>
  <c r="I2740" i="1" s="1"/>
  <c r="N2740" i="1" s="1"/>
  <c r="M2739" i="1"/>
  <c r="H2739" i="1"/>
  <c r="I2739" i="1" s="1"/>
  <c r="N2739" i="1" s="1"/>
  <c r="M2738" i="1"/>
  <c r="H2738" i="1"/>
  <c r="I2738" i="1" s="1"/>
  <c r="N2738" i="1" s="1"/>
  <c r="M2737" i="1"/>
  <c r="H2737" i="1"/>
  <c r="I2737" i="1" s="1"/>
  <c r="N2737" i="1" s="1"/>
  <c r="M2736" i="1"/>
  <c r="H2736" i="1"/>
  <c r="I2736" i="1" s="1"/>
  <c r="N2736" i="1" s="1"/>
  <c r="M2735" i="1"/>
  <c r="H2735" i="1"/>
  <c r="I2735" i="1" s="1"/>
  <c r="N2735" i="1" s="1"/>
  <c r="M2734" i="1"/>
  <c r="H2734" i="1"/>
  <c r="I2734" i="1" s="1"/>
  <c r="N2734" i="1" s="1"/>
  <c r="M2733" i="1"/>
  <c r="H2733" i="1"/>
  <c r="I2733" i="1" s="1"/>
  <c r="N2733" i="1" s="1"/>
  <c r="M2732" i="1"/>
  <c r="H2732" i="1"/>
  <c r="I2732" i="1" s="1"/>
  <c r="N2732" i="1" s="1"/>
  <c r="M2731" i="1"/>
  <c r="H2731" i="1"/>
  <c r="I2731" i="1" s="1"/>
  <c r="N2731" i="1" s="1"/>
  <c r="M2730" i="1"/>
  <c r="H2730" i="1"/>
  <c r="I2730" i="1" s="1"/>
  <c r="N2730" i="1" s="1"/>
  <c r="M2729" i="1"/>
  <c r="H2729" i="1"/>
  <c r="I2729" i="1" s="1"/>
  <c r="N2729" i="1" s="1"/>
  <c r="M2728" i="1"/>
  <c r="H2728" i="1"/>
  <c r="I2728" i="1" s="1"/>
  <c r="N2728" i="1" s="1"/>
  <c r="M2727" i="1"/>
  <c r="H2727" i="1"/>
  <c r="I2727" i="1" s="1"/>
  <c r="N2727" i="1" s="1"/>
  <c r="M2726" i="1"/>
  <c r="H2726" i="1"/>
  <c r="I2726" i="1" s="1"/>
  <c r="N2726" i="1" s="1"/>
  <c r="M2725" i="1"/>
  <c r="H2725" i="1"/>
  <c r="I2725" i="1" s="1"/>
  <c r="N2725" i="1" s="1"/>
  <c r="M2724" i="1"/>
  <c r="H2724" i="1"/>
  <c r="I2724" i="1" s="1"/>
  <c r="N2724" i="1" s="1"/>
  <c r="M2723" i="1"/>
  <c r="H2723" i="1"/>
  <c r="I2723" i="1" s="1"/>
  <c r="N2723" i="1" s="1"/>
  <c r="M2722" i="1"/>
  <c r="H2722" i="1"/>
  <c r="I2722" i="1" s="1"/>
  <c r="N2722" i="1" s="1"/>
  <c r="M2721" i="1"/>
  <c r="H2721" i="1"/>
  <c r="I2721" i="1" s="1"/>
  <c r="N2721" i="1" s="1"/>
  <c r="M2720" i="1"/>
  <c r="H2720" i="1"/>
  <c r="I2720" i="1" s="1"/>
  <c r="N2720" i="1" s="1"/>
  <c r="M2719" i="1"/>
  <c r="H2719" i="1"/>
  <c r="I2719" i="1" s="1"/>
  <c r="N2719" i="1" s="1"/>
  <c r="M2718" i="1"/>
  <c r="H2718" i="1"/>
  <c r="I2718" i="1" s="1"/>
  <c r="N2718" i="1" s="1"/>
  <c r="M2717" i="1"/>
  <c r="H2717" i="1"/>
  <c r="I2717" i="1" s="1"/>
  <c r="N2717" i="1" s="1"/>
  <c r="M2716" i="1"/>
  <c r="H2716" i="1"/>
  <c r="I2716" i="1" s="1"/>
  <c r="N2716" i="1" s="1"/>
  <c r="M2715" i="1"/>
  <c r="H2715" i="1"/>
  <c r="I2715" i="1" s="1"/>
  <c r="N2715" i="1" s="1"/>
  <c r="M2714" i="1"/>
  <c r="H2714" i="1"/>
  <c r="I2714" i="1" s="1"/>
  <c r="N2714" i="1" s="1"/>
  <c r="M2713" i="1"/>
  <c r="H2713" i="1"/>
  <c r="I2713" i="1" s="1"/>
  <c r="N2713" i="1" s="1"/>
  <c r="M2712" i="1"/>
  <c r="H2712" i="1"/>
  <c r="I2712" i="1" s="1"/>
  <c r="N2712" i="1" s="1"/>
  <c r="M2711" i="1"/>
  <c r="H2711" i="1"/>
  <c r="I2711" i="1" s="1"/>
  <c r="N2711" i="1" s="1"/>
  <c r="M2710" i="1"/>
  <c r="H2710" i="1"/>
  <c r="I2710" i="1" s="1"/>
  <c r="N2710" i="1" s="1"/>
  <c r="M2709" i="1"/>
  <c r="H2709" i="1"/>
  <c r="I2709" i="1" s="1"/>
  <c r="N2709" i="1" s="1"/>
  <c r="M2708" i="1"/>
  <c r="H2708" i="1"/>
  <c r="I2708" i="1" s="1"/>
  <c r="N2708" i="1" s="1"/>
  <c r="M2707" i="1"/>
  <c r="H2707" i="1"/>
  <c r="I2707" i="1" s="1"/>
  <c r="N2707" i="1" s="1"/>
  <c r="M2706" i="1"/>
  <c r="H2706" i="1"/>
  <c r="I2706" i="1" s="1"/>
  <c r="N2706" i="1" s="1"/>
  <c r="M2705" i="1"/>
  <c r="H2705" i="1"/>
  <c r="I2705" i="1" s="1"/>
  <c r="N2705" i="1" s="1"/>
  <c r="M2704" i="1"/>
  <c r="H2704" i="1"/>
  <c r="I2704" i="1" s="1"/>
  <c r="N2704" i="1" s="1"/>
  <c r="M2703" i="1"/>
  <c r="H2703" i="1"/>
  <c r="I2703" i="1" s="1"/>
  <c r="N2703" i="1" s="1"/>
  <c r="M2702" i="1"/>
  <c r="H2702" i="1"/>
  <c r="I2702" i="1" s="1"/>
  <c r="N2702" i="1" s="1"/>
  <c r="M2701" i="1"/>
  <c r="H2701" i="1"/>
  <c r="I2701" i="1" s="1"/>
  <c r="N2701" i="1" s="1"/>
  <c r="M2700" i="1"/>
  <c r="H2700" i="1"/>
  <c r="I2700" i="1" s="1"/>
  <c r="N2700" i="1" s="1"/>
  <c r="M2699" i="1"/>
  <c r="H2699" i="1"/>
  <c r="I2699" i="1" s="1"/>
  <c r="N2699" i="1" s="1"/>
  <c r="M2698" i="1"/>
  <c r="H2698" i="1"/>
  <c r="I2698" i="1" s="1"/>
  <c r="N2698" i="1" s="1"/>
  <c r="M2697" i="1"/>
  <c r="H2697" i="1"/>
  <c r="I2697" i="1" s="1"/>
  <c r="N2697" i="1" s="1"/>
  <c r="M2696" i="1"/>
  <c r="H2696" i="1"/>
  <c r="I2696" i="1" s="1"/>
  <c r="N2696" i="1" s="1"/>
  <c r="M2695" i="1"/>
  <c r="H2695" i="1"/>
  <c r="I2695" i="1" s="1"/>
  <c r="N2695" i="1" s="1"/>
  <c r="M2694" i="1"/>
  <c r="H2694" i="1"/>
  <c r="I2694" i="1" s="1"/>
  <c r="N2694" i="1" s="1"/>
  <c r="M2693" i="1"/>
  <c r="H2693" i="1"/>
  <c r="I2693" i="1" s="1"/>
  <c r="N2693" i="1" s="1"/>
  <c r="M2692" i="1"/>
  <c r="H2692" i="1"/>
  <c r="I2692" i="1" s="1"/>
  <c r="N2692" i="1" s="1"/>
  <c r="M2691" i="1"/>
  <c r="H2691" i="1"/>
  <c r="I2691" i="1" s="1"/>
  <c r="N2691" i="1" s="1"/>
  <c r="M2690" i="1"/>
  <c r="H2690" i="1"/>
  <c r="I2690" i="1" s="1"/>
  <c r="N2690" i="1" s="1"/>
  <c r="M2689" i="1"/>
  <c r="H2689" i="1"/>
  <c r="I2689" i="1" s="1"/>
  <c r="N2689" i="1" s="1"/>
  <c r="M2688" i="1"/>
  <c r="H2688" i="1"/>
  <c r="I2688" i="1" s="1"/>
  <c r="N2688" i="1" s="1"/>
  <c r="M2687" i="1"/>
  <c r="H2687" i="1"/>
  <c r="I2687" i="1" s="1"/>
  <c r="N2687" i="1" s="1"/>
  <c r="M2686" i="1"/>
  <c r="H2686" i="1"/>
  <c r="I2686" i="1" s="1"/>
  <c r="N2686" i="1" s="1"/>
  <c r="M2685" i="1"/>
  <c r="H2685" i="1"/>
  <c r="I2685" i="1" s="1"/>
  <c r="N2685" i="1" s="1"/>
  <c r="M2684" i="1"/>
  <c r="H2684" i="1"/>
  <c r="I2684" i="1" s="1"/>
  <c r="N2684" i="1" s="1"/>
  <c r="M2683" i="1"/>
  <c r="H2683" i="1"/>
  <c r="I2683" i="1" s="1"/>
  <c r="N2683" i="1" s="1"/>
  <c r="M2682" i="1"/>
  <c r="H2682" i="1"/>
  <c r="I2682" i="1" s="1"/>
  <c r="N2682" i="1" s="1"/>
  <c r="M2681" i="1"/>
  <c r="H2681" i="1"/>
  <c r="I2681" i="1" s="1"/>
  <c r="N2681" i="1" s="1"/>
  <c r="M2680" i="1"/>
  <c r="H2680" i="1"/>
  <c r="I2680" i="1" s="1"/>
  <c r="N2680" i="1" s="1"/>
  <c r="M2679" i="1"/>
  <c r="H2679" i="1"/>
  <c r="I2679" i="1" s="1"/>
  <c r="N2679" i="1" s="1"/>
  <c r="M2678" i="1"/>
  <c r="H2678" i="1"/>
  <c r="I2678" i="1" s="1"/>
  <c r="N2678" i="1" s="1"/>
  <c r="M2677" i="1"/>
  <c r="H2677" i="1"/>
  <c r="I2677" i="1" s="1"/>
  <c r="N2677" i="1" s="1"/>
  <c r="M2676" i="1"/>
  <c r="H2676" i="1"/>
  <c r="I2676" i="1" s="1"/>
  <c r="N2676" i="1" s="1"/>
  <c r="M2675" i="1"/>
  <c r="H2675" i="1"/>
  <c r="I2675" i="1" s="1"/>
  <c r="N2675" i="1" s="1"/>
  <c r="M2674" i="1"/>
  <c r="H2674" i="1"/>
  <c r="I2674" i="1" s="1"/>
  <c r="N2674" i="1" s="1"/>
  <c r="M2673" i="1"/>
  <c r="H2673" i="1"/>
  <c r="I2673" i="1" s="1"/>
  <c r="N2673" i="1" s="1"/>
  <c r="M2672" i="1"/>
  <c r="H2672" i="1"/>
  <c r="I2672" i="1" s="1"/>
  <c r="N2672" i="1" s="1"/>
  <c r="M2671" i="1"/>
  <c r="H2671" i="1"/>
  <c r="I2671" i="1" s="1"/>
  <c r="N2671" i="1" s="1"/>
  <c r="M2670" i="1"/>
  <c r="H2670" i="1"/>
  <c r="I2670" i="1" s="1"/>
  <c r="N2670" i="1" s="1"/>
  <c r="M2669" i="1"/>
  <c r="H2669" i="1"/>
  <c r="I2669" i="1" s="1"/>
  <c r="N2669" i="1" s="1"/>
  <c r="M2668" i="1"/>
  <c r="H2668" i="1"/>
  <c r="I2668" i="1" s="1"/>
  <c r="N2668" i="1" s="1"/>
  <c r="M2667" i="1"/>
  <c r="H2667" i="1"/>
  <c r="I2667" i="1" s="1"/>
  <c r="N2667" i="1" s="1"/>
  <c r="M2666" i="1"/>
  <c r="H2666" i="1"/>
  <c r="I2666" i="1" s="1"/>
  <c r="N2666" i="1" s="1"/>
  <c r="M2665" i="1"/>
  <c r="H2665" i="1"/>
  <c r="I2665" i="1" s="1"/>
  <c r="N2665" i="1" s="1"/>
  <c r="M2664" i="1"/>
  <c r="H2664" i="1"/>
  <c r="I2664" i="1" s="1"/>
  <c r="N2664" i="1" s="1"/>
  <c r="M2663" i="1"/>
  <c r="H2663" i="1"/>
  <c r="I2663" i="1" s="1"/>
  <c r="N2663" i="1" s="1"/>
  <c r="M2662" i="1"/>
  <c r="H2662" i="1"/>
  <c r="I2662" i="1" s="1"/>
  <c r="N2662" i="1" s="1"/>
  <c r="M2661" i="1"/>
  <c r="H2661" i="1"/>
  <c r="I2661" i="1" s="1"/>
  <c r="N2661" i="1" s="1"/>
  <c r="M2660" i="1"/>
  <c r="H2660" i="1"/>
  <c r="I2660" i="1" s="1"/>
  <c r="N2660" i="1" s="1"/>
  <c r="M2659" i="1"/>
  <c r="H2659" i="1"/>
  <c r="I2659" i="1" s="1"/>
  <c r="N2659" i="1" s="1"/>
  <c r="M2658" i="1"/>
  <c r="H2658" i="1"/>
  <c r="I2658" i="1" s="1"/>
  <c r="N2658" i="1" s="1"/>
  <c r="M2657" i="1"/>
  <c r="H2657" i="1"/>
  <c r="I2657" i="1" s="1"/>
  <c r="N2657" i="1" s="1"/>
  <c r="M2656" i="1"/>
  <c r="H2656" i="1"/>
  <c r="I2656" i="1" s="1"/>
  <c r="N2656" i="1" s="1"/>
  <c r="M2655" i="1"/>
  <c r="H2655" i="1"/>
  <c r="I2655" i="1" s="1"/>
  <c r="N2655" i="1" s="1"/>
  <c r="M2654" i="1"/>
  <c r="H2654" i="1"/>
  <c r="I2654" i="1" s="1"/>
  <c r="N2654" i="1" s="1"/>
  <c r="M2653" i="1"/>
  <c r="H2653" i="1"/>
  <c r="I2653" i="1" s="1"/>
  <c r="N2653" i="1" s="1"/>
  <c r="M2652" i="1"/>
  <c r="H2652" i="1"/>
  <c r="I2652" i="1" s="1"/>
  <c r="N2652" i="1" s="1"/>
  <c r="M2651" i="1"/>
  <c r="H2651" i="1"/>
  <c r="I2651" i="1" s="1"/>
  <c r="N2651" i="1" s="1"/>
  <c r="M2650" i="1"/>
  <c r="H2650" i="1"/>
  <c r="I2650" i="1" s="1"/>
  <c r="N2650" i="1" s="1"/>
  <c r="M2649" i="1"/>
  <c r="H2649" i="1"/>
  <c r="I2649" i="1" s="1"/>
  <c r="N2649" i="1" s="1"/>
  <c r="M2648" i="1"/>
  <c r="H2648" i="1"/>
  <c r="I2648" i="1" s="1"/>
  <c r="N2648" i="1" s="1"/>
  <c r="M2647" i="1"/>
  <c r="H2647" i="1"/>
  <c r="I2647" i="1" s="1"/>
  <c r="N2647" i="1" s="1"/>
  <c r="M2646" i="1"/>
  <c r="H2646" i="1"/>
  <c r="I2646" i="1" s="1"/>
  <c r="N2646" i="1" s="1"/>
  <c r="M2645" i="1"/>
  <c r="H2645" i="1"/>
  <c r="I2645" i="1" s="1"/>
  <c r="N2645" i="1" s="1"/>
  <c r="M2644" i="1"/>
  <c r="H2644" i="1"/>
  <c r="I2644" i="1" s="1"/>
  <c r="N2644" i="1" s="1"/>
  <c r="M2643" i="1"/>
  <c r="H2643" i="1"/>
  <c r="I2643" i="1" s="1"/>
  <c r="N2643" i="1" s="1"/>
  <c r="M2642" i="1"/>
  <c r="H2642" i="1"/>
  <c r="I2642" i="1" s="1"/>
  <c r="N2642" i="1" s="1"/>
  <c r="M2641" i="1"/>
  <c r="H2641" i="1"/>
  <c r="I2641" i="1" s="1"/>
  <c r="N2641" i="1" s="1"/>
  <c r="M2640" i="1"/>
  <c r="H2640" i="1"/>
  <c r="I2640" i="1" s="1"/>
  <c r="N2640" i="1" s="1"/>
  <c r="M2639" i="1"/>
  <c r="H2639" i="1"/>
  <c r="I2639" i="1" s="1"/>
  <c r="N2639" i="1" s="1"/>
  <c r="M2638" i="1"/>
  <c r="H2638" i="1"/>
  <c r="I2638" i="1" s="1"/>
  <c r="N2638" i="1" s="1"/>
  <c r="M2637" i="1"/>
  <c r="H2637" i="1"/>
  <c r="I2637" i="1" s="1"/>
  <c r="N2637" i="1" s="1"/>
  <c r="M2636" i="1"/>
  <c r="H2636" i="1"/>
  <c r="I2636" i="1" s="1"/>
  <c r="N2636" i="1" s="1"/>
  <c r="M2635" i="1"/>
  <c r="H2635" i="1"/>
  <c r="I2635" i="1" s="1"/>
  <c r="N2635" i="1" s="1"/>
  <c r="M2634" i="1"/>
  <c r="H2634" i="1"/>
  <c r="I2634" i="1" s="1"/>
  <c r="N2634" i="1" s="1"/>
  <c r="M2633" i="1"/>
  <c r="H2633" i="1"/>
  <c r="I2633" i="1" s="1"/>
  <c r="N2633" i="1" s="1"/>
  <c r="M2632" i="1"/>
  <c r="H2632" i="1"/>
  <c r="I2632" i="1" s="1"/>
  <c r="N2632" i="1" s="1"/>
  <c r="M2631" i="1"/>
  <c r="H2631" i="1"/>
  <c r="I2631" i="1" s="1"/>
  <c r="N2631" i="1" s="1"/>
  <c r="M2630" i="1"/>
  <c r="H2630" i="1"/>
  <c r="I2630" i="1" s="1"/>
  <c r="N2630" i="1" s="1"/>
  <c r="M2629" i="1"/>
  <c r="H2629" i="1"/>
  <c r="I2629" i="1" s="1"/>
  <c r="N2629" i="1" s="1"/>
  <c r="M2628" i="1"/>
  <c r="H2628" i="1"/>
  <c r="I2628" i="1" s="1"/>
  <c r="N2628" i="1" s="1"/>
  <c r="M2627" i="1"/>
  <c r="H2627" i="1"/>
  <c r="I2627" i="1" s="1"/>
  <c r="N2627" i="1" s="1"/>
  <c r="M2626" i="1"/>
  <c r="H2626" i="1"/>
  <c r="I2626" i="1" s="1"/>
  <c r="N2626" i="1" s="1"/>
  <c r="M2625" i="1"/>
  <c r="H2625" i="1"/>
  <c r="I2625" i="1" s="1"/>
  <c r="N2625" i="1" s="1"/>
  <c r="M2624" i="1"/>
  <c r="H2624" i="1"/>
  <c r="I2624" i="1" s="1"/>
  <c r="N2624" i="1" s="1"/>
  <c r="M2623" i="1"/>
  <c r="H2623" i="1"/>
  <c r="I2623" i="1" s="1"/>
  <c r="N2623" i="1" s="1"/>
  <c r="M2622" i="1"/>
  <c r="H2622" i="1"/>
  <c r="I2622" i="1" s="1"/>
  <c r="N2622" i="1" s="1"/>
  <c r="M2621" i="1"/>
  <c r="H2621" i="1"/>
  <c r="I2621" i="1" s="1"/>
  <c r="N2621" i="1" s="1"/>
  <c r="M2620" i="1"/>
  <c r="H2620" i="1"/>
  <c r="I2620" i="1" s="1"/>
  <c r="N2620" i="1" s="1"/>
  <c r="M2619" i="1"/>
  <c r="H2619" i="1"/>
  <c r="I2619" i="1" s="1"/>
  <c r="N2619" i="1" s="1"/>
  <c r="M2618" i="1"/>
  <c r="H2618" i="1"/>
  <c r="I2618" i="1" s="1"/>
  <c r="N2618" i="1" s="1"/>
  <c r="M2617" i="1"/>
  <c r="H2617" i="1"/>
  <c r="I2617" i="1" s="1"/>
  <c r="N2617" i="1" s="1"/>
  <c r="M2616" i="1"/>
  <c r="H2616" i="1"/>
  <c r="I2616" i="1" s="1"/>
  <c r="N2616" i="1" s="1"/>
  <c r="M2615" i="1"/>
  <c r="H2615" i="1"/>
  <c r="I2615" i="1" s="1"/>
  <c r="N2615" i="1" s="1"/>
  <c r="M2614" i="1"/>
  <c r="H2614" i="1"/>
  <c r="I2614" i="1" s="1"/>
  <c r="N2614" i="1" s="1"/>
  <c r="M2613" i="1"/>
  <c r="H2613" i="1"/>
  <c r="I2613" i="1" s="1"/>
  <c r="N2613" i="1" s="1"/>
  <c r="M2612" i="1"/>
  <c r="H2612" i="1"/>
  <c r="I2612" i="1" s="1"/>
  <c r="N2612" i="1" s="1"/>
  <c r="M2611" i="1"/>
  <c r="H2611" i="1"/>
  <c r="I2611" i="1" s="1"/>
  <c r="N2611" i="1" s="1"/>
  <c r="M2610" i="1"/>
  <c r="H2610" i="1"/>
  <c r="I2610" i="1" s="1"/>
  <c r="N2610" i="1" s="1"/>
  <c r="M2609" i="1"/>
  <c r="H2609" i="1"/>
  <c r="I2609" i="1" s="1"/>
  <c r="N2609" i="1" s="1"/>
  <c r="M2608" i="1"/>
  <c r="H2608" i="1"/>
  <c r="I2608" i="1" s="1"/>
  <c r="N2608" i="1" s="1"/>
  <c r="M2607" i="1"/>
  <c r="H2607" i="1"/>
  <c r="I2607" i="1" s="1"/>
  <c r="N2607" i="1" s="1"/>
  <c r="M2606" i="1"/>
  <c r="H2606" i="1"/>
  <c r="I2606" i="1" s="1"/>
  <c r="N2606" i="1" s="1"/>
  <c r="M2605" i="1"/>
  <c r="H2605" i="1"/>
  <c r="I2605" i="1" s="1"/>
  <c r="N2605" i="1" s="1"/>
  <c r="M2604" i="1"/>
  <c r="H2604" i="1"/>
  <c r="I2604" i="1" s="1"/>
  <c r="N2604" i="1" s="1"/>
  <c r="M2603" i="1"/>
  <c r="H2603" i="1"/>
  <c r="I2603" i="1" s="1"/>
  <c r="N2603" i="1" s="1"/>
  <c r="M2602" i="1"/>
  <c r="H2602" i="1"/>
  <c r="I2602" i="1" s="1"/>
  <c r="N2602" i="1" s="1"/>
  <c r="M2601" i="1"/>
  <c r="H2601" i="1"/>
  <c r="I2601" i="1" s="1"/>
  <c r="N2601" i="1" s="1"/>
  <c r="M2600" i="1"/>
  <c r="H2600" i="1"/>
  <c r="I2600" i="1" s="1"/>
  <c r="N2600" i="1" s="1"/>
  <c r="M2599" i="1"/>
  <c r="H2599" i="1"/>
  <c r="I2599" i="1" s="1"/>
  <c r="N2599" i="1" s="1"/>
  <c r="M2598" i="1"/>
  <c r="H2598" i="1"/>
  <c r="I2598" i="1" s="1"/>
  <c r="N2598" i="1" s="1"/>
  <c r="M2597" i="1"/>
  <c r="H2597" i="1"/>
  <c r="I2597" i="1" s="1"/>
  <c r="N2597" i="1" s="1"/>
  <c r="M2596" i="1"/>
  <c r="H2596" i="1"/>
  <c r="I2596" i="1" s="1"/>
  <c r="N2596" i="1" s="1"/>
  <c r="M2595" i="1"/>
  <c r="H2595" i="1"/>
  <c r="I2595" i="1" s="1"/>
  <c r="N2595" i="1" s="1"/>
  <c r="M2594" i="1"/>
  <c r="H2594" i="1"/>
  <c r="I2594" i="1" s="1"/>
  <c r="N2594" i="1" s="1"/>
  <c r="M2593" i="1"/>
  <c r="H2593" i="1"/>
  <c r="I2593" i="1" s="1"/>
  <c r="N2593" i="1" s="1"/>
  <c r="M2592" i="1"/>
  <c r="H2592" i="1"/>
  <c r="I2592" i="1" s="1"/>
  <c r="N2592" i="1" s="1"/>
  <c r="M2591" i="1"/>
  <c r="H2591" i="1"/>
  <c r="I2591" i="1" s="1"/>
  <c r="N2591" i="1" s="1"/>
  <c r="M2590" i="1"/>
  <c r="H2590" i="1"/>
  <c r="I2590" i="1" s="1"/>
  <c r="N2590" i="1" s="1"/>
  <c r="M2589" i="1"/>
  <c r="H2589" i="1"/>
  <c r="I2589" i="1" s="1"/>
  <c r="N2589" i="1" s="1"/>
  <c r="M2588" i="1"/>
  <c r="H2588" i="1"/>
  <c r="I2588" i="1" s="1"/>
  <c r="N2588" i="1" s="1"/>
  <c r="M2587" i="1"/>
  <c r="H2587" i="1"/>
  <c r="I2587" i="1" s="1"/>
  <c r="N2587" i="1" s="1"/>
  <c r="M2586" i="1"/>
  <c r="H2586" i="1"/>
  <c r="I2586" i="1" s="1"/>
  <c r="N2586" i="1" s="1"/>
  <c r="M2585" i="1"/>
  <c r="H2585" i="1"/>
  <c r="I2585" i="1" s="1"/>
  <c r="N2585" i="1" s="1"/>
  <c r="M2584" i="1"/>
  <c r="H2584" i="1"/>
  <c r="I2584" i="1" s="1"/>
  <c r="N2584" i="1" s="1"/>
  <c r="M2583" i="1"/>
  <c r="H2583" i="1"/>
  <c r="I2583" i="1" s="1"/>
  <c r="N2583" i="1" s="1"/>
  <c r="M2582" i="1"/>
  <c r="H2582" i="1"/>
  <c r="I2582" i="1" s="1"/>
  <c r="N2582" i="1" s="1"/>
  <c r="M2581" i="1"/>
  <c r="H2581" i="1"/>
  <c r="I2581" i="1" s="1"/>
  <c r="N2581" i="1" s="1"/>
  <c r="M2580" i="1"/>
  <c r="H2580" i="1"/>
  <c r="I2580" i="1" s="1"/>
  <c r="N2580" i="1" s="1"/>
  <c r="M2579" i="1"/>
  <c r="H2579" i="1"/>
  <c r="I2579" i="1" s="1"/>
  <c r="N2579" i="1" s="1"/>
  <c r="M2578" i="1"/>
  <c r="H2578" i="1"/>
  <c r="I2578" i="1" s="1"/>
  <c r="N2578" i="1" s="1"/>
  <c r="M2577" i="1"/>
  <c r="H2577" i="1"/>
  <c r="I2577" i="1" s="1"/>
  <c r="N2577" i="1" s="1"/>
  <c r="M2576" i="1"/>
  <c r="H2576" i="1"/>
  <c r="I2576" i="1" s="1"/>
  <c r="N2576" i="1" s="1"/>
  <c r="M2575" i="1"/>
  <c r="H2575" i="1"/>
  <c r="I2575" i="1" s="1"/>
  <c r="N2575" i="1" s="1"/>
  <c r="M2574" i="1"/>
  <c r="H2574" i="1"/>
  <c r="I2574" i="1" s="1"/>
  <c r="N2574" i="1" s="1"/>
  <c r="M2573" i="1"/>
  <c r="H2573" i="1"/>
  <c r="I2573" i="1" s="1"/>
  <c r="N2573" i="1" s="1"/>
  <c r="M2572" i="1"/>
  <c r="H2572" i="1"/>
  <c r="I2572" i="1" s="1"/>
  <c r="N2572" i="1" s="1"/>
  <c r="M2571" i="1"/>
  <c r="H2571" i="1"/>
  <c r="I2571" i="1" s="1"/>
  <c r="N2571" i="1" s="1"/>
  <c r="M2570" i="1"/>
  <c r="H2570" i="1"/>
  <c r="I2570" i="1" s="1"/>
  <c r="N2570" i="1" s="1"/>
  <c r="M2569" i="1"/>
  <c r="H2569" i="1"/>
  <c r="I2569" i="1" s="1"/>
  <c r="N2569" i="1" s="1"/>
  <c r="M2568" i="1"/>
  <c r="H2568" i="1"/>
  <c r="I2568" i="1" s="1"/>
  <c r="N2568" i="1" s="1"/>
  <c r="M2567" i="1"/>
  <c r="H2567" i="1"/>
  <c r="I2567" i="1" s="1"/>
  <c r="N2567" i="1" s="1"/>
  <c r="M2566" i="1"/>
  <c r="H2566" i="1"/>
  <c r="I2566" i="1" s="1"/>
  <c r="N2566" i="1" s="1"/>
  <c r="M2565" i="1"/>
  <c r="H2565" i="1"/>
  <c r="I2565" i="1" s="1"/>
  <c r="N2565" i="1" s="1"/>
  <c r="M2564" i="1"/>
  <c r="H2564" i="1"/>
  <c r="I2564" i="1" s="1"/>
  <c r="N2564" i="1" s="1"/>
  <c r="M2563" i="1"/>
  <c r="H2563" i="1"/>
  <c r="I2563" i="1" s="1"/>
  <c r="N2563" i="1" s="1"/>
  <c r="M2562" i="1"/>
  <c r="H2562" i="1"/>
  <c r="I2562" i="1" s="1"/>
  <c r="N2562" i="1" s="1"/>
  <c r="M2561" i="1"/>
  <c r="H2561" i="1"/>
  <c r="I2561" i="1" s="1"/>
  <c r="N2561" i="1" s="1"/>
  <c r="M2560" i="1"/>
  <c r="H2560" i="1"/>
  <c r="I2560" i="1" s="1"/>
  <c r="N2560" i="1" s="1"/>
  <c r="M2559" i="1"/>
  <c r="H2559" i="1"/>
  <c r="I2559" i="1" s="1"/>
  <c r="N2559" i="1" s="1"/>
  <c r="M2558" i="1"/>
  <c r="H2558" i="1"/>
  <c r="I2558" i="1" s="1"/>
  <c r="N2558" i="1" s="1"/>
  <c r="M2557" i="1"/>
  <c r="H2557" i="1"/>
  <c r="I2557" i="1" s="1"/>
  <c r="N2557" i="1" s="1"/>
  <c r="M2556" i="1"/>
  <c r="H2556" i="1"/>
  <c r="I2556" i="1" s="1"/>
  <c r="N2556" i="1" s="1"/>
  <c r="M2555" i="1"/>
  <c r="H2555" i="1"/>
  <c r="I2555" i="1" s="1"/>
  <c r="N2555" i="1" s="1"/>
  <c r="M2554" i="1"/>
  <c r="H2554" i="1"/>
  <c r="I2554" i="1" s="1"/>
  <c r="N2554" i="1" s="1"/>
  <c r="M2553" i="1"/>
  <c r="H2553" i="1"/>
  <c r="I2553" i="1" s="1"/>
  <c r="N2553" i="1" s="1"/>
  <c r="M2552" i="1"/>
  <c r="H2552" i="1"/>
  <c r="I2552" i="1" s="1"/>
  <c r="N2552" i="1" s="1"/>
  <c r="M2551" i="1"/>
  <c r="H2551" i="1"/>
  <c r="I2551" i="1" s="1"/>
  <c r="N2551" i="1" s="1"/>
  <c r="M2550" i="1"/>
  <c r="H2550" i="1"/>
  <c r="I2550" i="1" s="1"/>
  <c r="N2550" i="1" s="1"/>
  <c r="M2549" i="1"/>
  <c r="H2549" i="1"/>
  <c r="I2549" i="1" s="1"/>
  <c r="N2549" i="1" s="1"/>
  <c r="M2548" i="1"/>
  <c r="H2548" i="1"/>
  <c r="I2548" i="1" s="1"/>
  <c r="N2548" i="1" s="1"/>
  <c r="M2547" i="1"/>
  <c r="H2547" i="1"/>
  <c r="I2547" i="1" s="1"/>
  <c r="N2547" i="1" s="1"/>
  <c r="M2546" i="1"/>
  <c r="H2546" i="1"/>
  <c r="I2546" i="1" s="1"/>
  <c r="N2546" i="1" s="1"/>
  <c r="M2545" i="1"/>
  <c r="H2545" i="1"/>
  <c r="I2545" i="1" s="1"/>
  <c r="N2545" i="1" s="1"/>
  <c r="M2544" i="1"/>
  <c r="H2544" i="1"/>
  <c r="I2544" i="1" s="1"/>
  <c r="N2544" i="1" s="1"/>
  <c r="M2543" i="1"/>
  <c r="H2543" i="1"/>
  <c r="I2543" i="1" s="1"/>
  <c r="N2543" i="1" s="1"/>
  <c r="M2542" i="1"/>
  <c r="H2542" i="1"/>
  <c r="I2542" i="1" s="1"/>
  <c r="N2542" i="1" s="1"/>
  <c r="M2541" i="1"/>
  <c r="H2541" i="1"/>
  <c r="I2541" i="1" s="1"/>
  <c r="N2541" i="1" s="1"/>
  <c r="M2540" i="1"/>
  <c r="H2540" i="1"/>
  <c r="I2540" i="1" s="1"/>
  <c r="N2540" i="1" s="1"/>
  <c r="M2539" i="1"/>
  <c r="H2539" i="1"/>
  <c r="I2539" i="1" s="1"/>
  <c r="N2539" i="1" s="1"/>
  <c r="M2538" i="1"/>
  <c r="H2538" i="1"/>
  <c r="I2538" i="1" s="1"/>
  <c r="N2538" i="1" s="1"/>
  <c r="M2537" i="1"/>
  <c r="H2537" i="1"/>
  <c r="I2537" i="1" s="1"/>
  <c r="N2537" i="1" s="1"/>
  <c r="M2536" i="1"/>
  <c r="H2536" i="1"/>
  <c r="I2536" i="1" s="1"/>
  <c r="N2536" i="1" s="1"/>
  <c r="M2535" i="1"/>
  <c r="H2535" i="1"/>
  <c r="I2535" i="1" s="1"/>
  <c r="N2535" i="1" s="1"/>
  <c r="M2534" i="1"/>
  <c r="H2534" i="1"/>
  <c r="I2534" i="1" s="1"/>
  <c r="N2534" i="1" s="1"/>
  <c r="M2533" i="1"/>
  <c r="H2533" i="1"/>
  <c r="I2533" i="1" s="1"/>
  <c r="N2533" i="1" s="1"/>
  <c r="M2532" i="1"/>
  <c r="H2532" i="1"/>
  <c r="I2532" i="1" s="1"/>
  <c r="N2532" i="1" s="1"/>
  <c r="M2531" i="1"/>
  <c r="H2531" i="1"/>
  <c r="I2531" i="1" s="1"/>
  <c r="N2531" i="1" s="1"/>
  <c r="M2530" i="1"/>
  <c r="H2530" i="1"/>
  <c r="I2530" i="1" s="1"/>
  <c r="N2530" i="1" s="1"/>
  <c r="M2529" i="1"/>
  <c r="H2529" i="1"/>
  <c r="I2529" i="1" s="1"/>
  <c r="N2529" i="1" s="1"/>
  <c r="M2528" i="1"/>
  <c r="H2528" i="1"/>
  <c r="I2528" i="1" s="1"/>
  <c r="N2528" i="1" s="1"/>
  <c r="M2527" i="1"/>
  <c r="H2527" i="1"/>
  <c r="I2527" i="1" s="1"/>
  <c r="N2527" i="1" s="1"/>
  <c r="M2526" i="1"/>
  <c r="H2526" i="1"/>
  <c r="I2526" i="1" s="1"/>
  <c r="N2526" i="1" s="1"/>
  <c r="M2525" i="1"/>
  <c r="H2525" i="1"/>
  <c r="I2525" i="1" s="1"/>
  <c r="N2525" i="1" s="1"/>
  <c r="M2524" i="1"/>
  <c r="H2524" i="1"/>
  <c r="I2524" i="1" s="1"/>
  <c r="N2524" i="1" s="1"/>
  <c r="M2523" i="1"/>
  <c r="H2523" i="1"/>
  <c r="I2523" i="1" s="1"/>
  <c r="N2523" i="1" s="1"/>
  <c r="M2522" i="1"/>
  <c r="H2522" i="1"/>
  <c r="I2522" i="1" s="1"/>
  <c r="N2522" i="1" s="1"/>
  <c r="M2521" i="1"/>
  <c r="H2521" i="1"/>
  <c r="I2521" i="1" s="1"/>
  <c r="N2521" i="1" s="1"/>
  <c r="M2520" i="1"/>
  <c r="H2520" i="1"/>
  <c r="I2520" i="1" s="1"/>
  <c r="N2520" i="1" s="1"/>
  <c r="M2519" i="1"/>
  <c r="H2519" i="1"/>
  <c r="I2519" i="1" s="1"/>
  <c r="N2519" i="1" s="1"/>
  <c r="M2518" i="1"/>
  <c r="H2518" i="1"/>
  <c r="I2518" i="1" s="1"/>
  <c r="N2518" i="1" s="1"/>
  <c r="M2517" i="1"/>
  <c r="H2517" i="1"/>
  <c r="I2517" i="1" s="1"/>
  <c r="N2517" i="1" s="1"/>
  <c r="M2516" i="1"/>
  <c r="H2516" i="1"/>
  <c r="I2516" i="1" s="1"/>
  <c r="N2516" i="1" s="1"/>
  <c r="M2515" i="1"/>
  <c r="H2515" i="1"/>
  <c r="I2515" i="1" s="1"/>
  <c r="N2515" i="1" s="1"/>
  <c r="M2514" i="1"/>
  <c r="H2514" i="1"/>
  <c r="I2514" i="1" s="1"/>
  <c r="N2514" i="1" s="1"/>
  <c r="M2513" i="1"/>
  <c r="H2513" i="1"/>
  <c r="I2513" i="1" s="1"/>
  <c r="N2513" i="1" s="1"/>
  <c r="M2512" i="1"/>
  <c r="H2512" i="1"/>
  <c r="I2512" i="1" s="1"/>
  <c r="N2512" i="1" s="1"/>
  <c r="M2511" i="1"/>
  <c r="H2511" i="1"/>
  <c r="I2511" i="1" s="1"/>
  <c r="N2511" i="1" s="1"/>
  <c r="M2510" i="1"/>
  <c r="H2510" i="1"/>
  <c r="I2510" i="1" s="1"/>
  <c r="N2510" i="1" s="1"/>
  <c r="M2509" i="1"/>
  <c r="H2509" i="1"/>
  <c r="I2509" i="1" s="1"/>
  <c r="N2509" i="1" s="1"/>
  <c r="M2508" i="1"/>
  <c r="H2508" i="1"/>
  <c r="I2508" i="1" s="1"/>
  <c r="N2508" i="1" s="1"/>
  <c r="M2507" i="1"/>
  <c r="H2507" i="1"/>
  <c r="I2507" i="1" s="1"/>
  <c r="N2507" i="1" s="1"/>
  <c r="M2506" i="1"/>
  <c r="H2506" i="1"/>
  <c r="I2506" i="1" s="1"/>
  <c r="N2506" i="1" s="1"/>
  <c r="M2505" i="1"/>
  <c r="H2505" i="1"/>
  <c r="I2505" i="1" s="1"/>
  <c r="N2505" i="1" s="1"/>
  <c r="M2504" i="1"/>
  <c r="H2504" i="1"/>
  <c r="I2504" i="1" s="1"/>
  <c r="N2504" i="1" s="1"/>
  <c r="M2503" i="1"/>
  <c r="H2503" i="1"/>
  <c r="I2503" i="1" s="1"/>
  <c r="N2503" i="1" s="1"/>
  <c r="M2502" i="1"/>
  <c r="H2502" i="1"/>
  <c r="I2502" i="1" s="1"/>
  <c r="N2502" i="1" s="1"/>
  <c r="M2501" i="1"/>
  <c r="H2501" i="1"/>
  <c r="I2501" i="1" s="1"/>
  <c r="N2501" i="1" s="1"/>
  <c r="M2500" i="1"/>
  <c r="H2500" i="1"/>
  <c r="I2500" i="1" s="1"/>
  <c r="N2500" i="1" s="1"/>
  <c r="M2499" i="1"/>
  <c r="H2499" i="1"/>
  <c r="I2499" i="1" s="1"/>
  <c r="N2499" i="1" s="1"/>
  <c r="M2498" i="1"/>
  <c r="H2498" i="1"/>
  <c r="I2498" i="1" s="1"/>
  <c r="N2498" i="1" s="1"/>
  <c r="M2497" i="1"/>
  <c r="H2497" i="1"/>
  <c r="I2497" i="1" s="1"/>
  <c r="N2497" i="1" s="1"/>
  <c r="M2496" i="1"/>
  <c r="H2496" i="1"/>
  <c r="I2496" i="1" s="1"/>
  <c r="N2496" i="1" s="1"/>
  <c r="M2495" i="1"/>
  <c r="H2495" i="1"/>
  <c r="I2495" i="1" s="1"/>
  <c r="N2495" i="1" s="1"/>
  <c r="M2494" i="1"/>
  <c r="H2494" i="1"/>
  <c r="I2494" i="1" s="1"/>
  <c r="N2494" i="1" s="1"/>
  <c r="M2493" i="1"/>
  <c r="H2493" i="1"/>
  <c r="I2493" i="1" s="1"/>
  <c r="N2493" i="1" s="1"/>
  <c r="M2492" i="1"/>
  <c r="H2492" i="1"/>
  <c r="I2492" i="1" s="1"/>
  <c r="N2492" i="1" s="1"/>
  <c r="M2491" i="1"/>
  <c r="H2491" i="1"/>
  <c r="I2491" i="1" s="1"/>
  <c r="N2491" i="1" s="1"/>
  <c r="M2490" i="1"/>
  <c r="H2490" i="1"/>
  <c r="I2490" i="1" s="1"/>
  <c r="N2490" i="1" s="1"/>
  <c r="M2489" i="1"/>
  <c r="H2489" i="1"/>
  <c r="I2489" i="1" s="1"/>
  <c r="N2489" i="1" s="1"/>
  <c r="M2488" i="1"/>
  <c r="H2488" i="1"/>
  <c r="I2488" i="1" s="1"/>
  <c r="N2488" i="1" s="1"/>
  <c r="M2487" i="1"/>
  <c r="H2487" i="1"/>
  <c r="I2487" i="1" s="1"/>
  <c r="N2487" i="1" s="1"/>
  <c r="M2486" i="1"/>
  <c r="H2486" i="1"/>
  <c r="I2486" i="1" s="1"/>
  <c r="N2486" i="1" s="1"/>
  <c r="M2485" i="1"/>
  <c r="H2485" i="1"/>
  <c r="I2485" i="1" s="1"/>
  <c r="N2485" i="1" s="1"/>
  <c r="M2484" i="1"/>
  <c r="H2484" i="1"/>
  <c r="I2484" i="1" s="1"/>
  <c r="N2484" i="1" s="1"/>
  <c r="M2483" i="1"/>
  <c r="H2483" i="1"/>
  <c r="I2483" i="1" s="1"/>
  <c r="N2483" i="1" s="1"/>
  <c r="M2482" i="1"/>
  <c r="H2482" i="1"/>
  <c r="I2482" i="1" s="1"/>
  <c r="N2482" i="1" s="1"/>
  <c r="M2481" i="1"/>
  <c r="H2481" i="1"/>
  <c r="I2481" i="1" s="1"/>
  <c r="N2481" i="1" s="1"/>
  <c r="M2480" i="1"/>
  <c r="H2480" i="1"/>
  <c r="I2480" i="1" s="1"/>
  <c r="N2480" i="1" s="1"/>
  <c r="M2479" i="1"/>
  <c r="H2479" i="1"/>
  <c r="I2479" i="1" s="1"/>
  <c r="N2479" i="1" s="1"/>
  <c r="M2478" i="1"/>
  <c r="H2478" i="1"/>
  <c r="I2478" i="1" s="1"/>
  <c r="N2478" i="1" s="1"/>
  <c r="M2477" i="1"/>
  <c r="H2477" i="1"/>
  <c r="I2477" i="1" s="1"/>
  <c r="N2477" i="1" s="1"/>
  <c r="M2476" i="1"/>
  <c r="H2476" i="1"/>
  <c r="I2476" i="1" s="1"/>
  <c r="N2476" i="1" s="1"/>
  <c r="M2475" i="1"/>
  <c r="H2475" i="1"/>
  <c r="I2475" i="1" s="1"/>
  <c r="N2475" i="1" s="1"/>
  <c r="M2474" i="1"/>
  <c r="H2474" i="1"/>
  <c r="I2474" i="1" s="1"/>
  <c r="N2474" i="1" s="1"/>
  <c r="M2473" i="1"/>
  <c r="H2473" i="1"/>
  <c r="I2473" i="1" s="1"/>
  <c r="N2473" i="1" s="1"/>
  <c r="M2472" i="1"/>
  <c r="H2472" i="1"/>
  <c r="I2472" i="1" s="1"/>
  <c r="N2472" i="1" s="1"/>
  <c r="M2471" i="1"/>
  <c r="H2471" i="1"/>
  <c r="I2471" i="1" s="1"/>
  <c r="N2471" i="1" s="1"/>
  <c r="M2470" i="1"/>
  <c r="H2470" i="1"/>
  <c r="I2470" i="1" s="1"/>
  <c r="N2470" i="1" s="1"/>
  <c r="M2469" i="1"/>
  <c r="H2469" i="1"/>
  <c r="I2469" i="1" s="1"/>
  <c r="N2469" i="1" s="1"/>
  <c r="M2468" i="1"/>
  <c r="H2468" i="1"/>
  <c r="I2468" i="1" s="1"/>
  <c r="N2468" i="1" s="1"/>
  <c r="M2467" i="1"/>
  <c r="H2467" i="1"/>
  <c r="I2467" i="1" s="1"/>
  <c r="N2467" i="1" s="1"/>
  <c r="M2466" i="1"/>
  <c r="H2466" i="1"/>
  <c r="I2466" i="1" s="1"/>
  <c r="N2466" i="1" s="1"/>
  <c r="M2465" i="1"/>
  <c r="H2465" i="1"/>
  <c r="I2465" i="1" s="1"/>
  <c r="N2465" i="1" s="1"/>
  <c r="M2464" i="1"/>
  <c r="H2464" i="1"/>
  <c r="I2464" i="1" s="1"/>
  <c r="N2464" i="1" s="1"/>
  <c r="M2463" i="1"/>
  <c r="H2463" i="1"/>
  <c r="I2463" i="1" s="1"/>
  <c r="N2463" i="1" s="1"/>
  <c r="M2462" i="1"/>
  <c r="H2462" i="1"/>
  <c r="I2462" i="1" s="1"/>
  <c r="N2462" i="1" s="1"/>
  <c r="M2461" i="1"/>
  <c r="H2461" i="1"/>
  <c r="I2461" i="1" s="1"/>
  <c r="N2461" i="1" s="1"/>
  <c r="M2460" i="1"/>
  <c r="H2460" i="1"/>
  <c r="I2460" i="1" s="1"/>
  <c r="N2460" i="1" s="1"/>
  <c r="M2459" i="1"/>
  <c r="H2459" i="1"/>
  <c r="I2459" i="1" s="1"/>
  <c r="N2459" i="1" s="1"/>
  <c r="M2458" i="1"/>
  <c r="H2458" i="1"/>
  <c r="I2458" i="1" s="1"/>
  <c r="N2458" i="1" s="1"/>
  <c r="M2457" i="1"/>
  <c r="H2457" i="1"/>
  <c r="I2457" i="1" s="1"/>
  <c r="N2457" i="1" s="1"/>
  <c r="M2456" i="1"/>
  <c r="H2456" i="1"/>
  <c r="I2456" i="1" s="1"/>
  <c r="N2456" i="1" s="1"/>
  <c r="M2455" i="1"/>
  <c r="H2455" i="1"/>
  <c r="I2455" i="1" s="1"/>
  <c r="N2455" i="1" s="1"/>
  <c r="M2454" i="1"/>
  <c r="H2454" i="1"/>
  <c r="I2454" i="1" s="1"/>
  <c r="N2454" i="1" s="1"/>
  <c r="M2453" i="1"/>
  <c r="H2453" i="1"/>
  <c r="I2453" i="1" s="1"/>
  <c r="N2453" i="1" s="1"/>
  <c r="M2452" i="1"/>
  <c r="H2452" i="1"/>
  <c r="I2452" i="1" s="1"/>
  <c r="N2452" i="1" s="1"/>
  <c r="M2451" i="1"/>
  <c r="H2451" i="1"/>
  <c r="I2451" i="1" s="1"/>
  <c r="N2451" i="1" s="1"/>
  <c r="M2450" i="1"/>
  <c r="H2450" i="1"/>
  <c r="I2450" i="1" s="1"/>
  <c r="N2450" i="1" s="1"/>
  <c r="M2449" i="1"/>
  <c r="H2449" i="1"/>
  <c r="I2449" i="1" s="1"/>
  <c r="N2449" i="1" s="1"/>
  <c r="M2448" i="1"/>
  <c r="H2448" i="1"/>
  <c r="I2448" i="1" s="1"/>
  <c r="N2448" i="1" s="1"/>
  <c r="M2447" i="1"/>
  <c r="H2447" i="1"/>
  <c r="I2447" i="1" s="1"/>
  <c r="N2447" i="1" s="1"/>
  <c r="M2446" i="1"/>
  <c r="H2446" i="1"/>
  <c r="I2446" i="1" s="1"/>
  <c r="N2446" i="1" s="1"/>
  <c r="M2445" i="1"/>
  <c r="H2445" i="1"/>
  <c r="I2445" i="1" s="1"/>
  <c r="N2445" i="1" s="1"/>
  <c r="M2444" i="1"/>
  <c r="H2444" i="1"/>
  <c r="I2444" i="1" s="1"/>
  <c r="N2444" i="1" s="1"/>
  <c r="M2443" i="1"/>
  <c r="H2443" i="1"/>
  <c r="I2443" i="1" s="1"/>
  <c r="N2443" i="1" s="1"/>
  <c r="M2442" i="1"/>
  <c r="H2442" i="1"/>
  <c r="I2442" i="1" s="1"/>
  <c r="N2442" i="1" s="1"/>
  <c r="M2441" i="1"/>
  <c r="H2441" i="1"/>
  <c r="I2441" i="1" s="1"/>
  <c r="N2441" i="1" s="1"/>
  <c r="M2440" i="1"/>
  <c r="H2440" i="1"/>
  <c r="I2440" i="1" s="1"/>
  <c r="N2440" i="1" s="1"/>
  <c r="M2439" i="1"/>
  <c r="H2439" i="1"/>
  <c r="I2439" i="1" s="1"/>
  <c r="N2439" i="1" s="1"/>
  <c r="M2438" i="1"/>
  <c r="H2438" i="1"/>
  <c r="I2438" i="1" s="1"/>
  <c r="N2438" i="1" s="1"/>
  <c r="M2437" i="1"/>
  <c r="H2437" i="1"/>
  <c r="I2437" i="1" s="1"/>
  <c r="N2437" i="1" s="1"/>
  <c r="M2436" i="1"/>
  <c r="H2436" i="1"/>
  <c r="I2436" i="1" s="1"/>
  <c r="N2436" i="1" s="1"/>
  <c r="M2435" i="1"/>
  <c r="H2435" i="1"/>
  <c r="I2435" i="1" s="1"/>
  <c r="N2435" i="1" s="1"/>
  <c r="M2434" i="1"/>
  <c r="H2434" i="1"/>
  <c r="I2434" i="1" s="1"/>
  <c r="N2434" i="1" s="1"/>
  <c r="M2433" i="1"/>
  <c r="H2433" i="1"/>
  <c r="I2433" i="1" s="1"/>
  <c r="N2433" i="1" s="1"/>
  <c r="M2432" i="1"/>
  <c r="H2432" i="1"/>
  <c r="I2432" i="1" s="1"/>
  <c r="N2432" i="1" s="1"/>
  <c r="M2431" i="1"/>
  <c r="H2431" i="1"/>
  <c r="I2431" i="1" s="1"/>
  <c r="N2431" i="1" s="1"/>
  <c r="M2430" i="1"/>
  <c r="H2430" i="1"/>
  <c r="I2430" i="1" s="1"/>
  <c r="N2430" i="1" s="1"/>
  <c r="M2429" i="1"/>
  <c r="H2429" i="1"/>
  <c r="I2429" i="1" s="1"/>
  <c r="N2429" i="1" s="1"/>
  <c r="M2428" i="1"/>
  <c r="H2428" i="1"/>
  <c r="I2428" i="1" s="1"/>
  <c r="N2428" i="1" s="1"/>
  <c r="M2427" i="1"/>
  <c r="H2427" i="1"/>
  <c r="I2427" i="1" s="1"/>
  <c r="N2427" i="1" s="1"/>
  <c r="M2426" i="1"/>
  <c r="H2426" i="1"/>
  <c r="I2426" i="1" s="1"/>
  <c r="N2426" i="1" s="1"/>
  <c r="M2425" i="1"/>
  <c r="H2425" i="1"/>
  <c r="I2425" i="1" s="1"/>
  <c r="N2425" i="1" s="1"/>
  <c r="M2424" i="1"/>
  <c r="H2424" i="1"/>
  <c r="I2424" i="1" s="1"/>
  <c r="N2424" i="1" s="1"/>
  <c r="M2423" i="1"/>
  <c r="H2423" i="1"/>
  <c r="I2423" i="1" s="1"/>
  <c r="N2423" i="1" s="1"/>
  <c r="M2422" i="1"/>
  <c r="H2422" i="1"/>
  <c r="I2422" i="1" s="1"/>
  <c r="N2422" i="1" s="1"/>
  <c r="M2421" i="1"/>
  <c r="H2421" i="1"/>
  <c r="I2421" i="1" s="1"/>
  <c r="N2421" i="1" s="1"/>
  <c r="M2420" i="1"/>
  <c r="H2420" i="1"/>
  <c r="I2420" i="1" s="1"/>
  <c r="N2420" i="1" s="1"/>
  <c r="M2419" i="1"/>
  <c r="H2419" i="1"/>
  <c r="I2419" i="1" s="1"/>
  <c r="N2419" i="1" s="1"/>
  <c r="M2418" i="1"/>
  <c r="H2418" i="1"/>
  <c r="I2418" i="1" s="1"/>
  <c r="N2418" i="1" s="1"/>
  <c r="M2417" i="1"/>
  <c r="H2417" i="1"/>
  <c r="I2417" i="1" s="1"/>
  <c r="N2417" i="1" s="1"/>
  <c r="M2416" i="1"/>
  <c r="H2416" i="1"/>
  <c r="I2416" i="1" s="1"/>
  <c r="N2416" i="1" s="1"/>
  <c r="M2415" i="1"/>
  <c r="H2415" i="1"/>
  <c r="I2415" i="1" s="1"/>
  <c r="N2415" i="1" s="1"/>
  <c r="M2414" i="1"/>
  <c r="H2414" i="1"/>
  <c r="I2414" i="1" s="1"/>
  <c r="N2414" i="1" s="1"/>
  <c r="M2413" i="1"/>
  <c r="H2413" i="1"/>
  <c r="I2413" i="1" s="1"/>
  <c r="N2413" i="1" s="1"/>
  <c r="M2412" i="1"/>
  <c r="H2412" i="1"/>
  <c r="I2412" i="1" s="1"/>
  <c r="N2412" i="1" s="1"/>
  <c r="M2411" i="1"/>
  <c r="H2411" i="1"/>
  <c r="I2411" i="1" s="1"/>
  <c r="N2411" i="1" s="1"/>
  <c r="M2410" i="1"/>
  <c r="H2410" i="1"/>
  <c r="I2410" i="1" s="1"/>
  <c r="N2410" i="1" s="1"/>
  <c r="M2409" i="1"/>
  <c r="H2409" i="1"/>
  <c r="I2409" i="1" s="1"/>
  <c r="N2409" i="1" s="1"/>
  <c r="M2408" i="1"/>
  <c r="H2408" i="1"/>
  <c r="I2408" i="1" s="1"/>
  <c r="N2408" i="1" s="1"/>
  <c r="M2407" i="1"/>
  <c r="H2407" i="1"/>
  <c r="I2407" i="1" s="1"/>
  <c r="N2407" i="1" s="1"/>
  <c r="M2406" i="1"/>
  <c r="H2406" i="1"/>
  <c r="I2406" i="1" s="1"/>
  <c r="N2406" i="1" s="1"/>
  <c r="M2405" i="1"/>
  <c r="H2405" i="1"/>
  <c r="I2405" i="1" s="1"/>
  <c r="N2405" i="1" s="1"/>
  <c r="M2404" i="1"/>
  <c r="H2404" i="1"/>
  <c r="I2404" i="1" s="1"/>
  <c r="N2404" i="1" s="1"/>
  <c r="M2403" i="1"/>
  <c r="H2403" i="1"/>
  <c r="I2403" i="1" s="1"/>
  <c r="N2403" i="1" s="1"/>
  <c r="M2402" i="1"/>
  <c r="H2402" i="1"/>
  <c r="I2402" i="1" s="1"/>
  <c r="N2402" i="1" s="1"/>
  <c r="M2401" i="1"/>
  <c r="H2401" i="1"/>
  <c r="I2401" i="1" s="1"/>
  <c r="N2401" i="1" s="1"/>
  <c r="M2400" i="1"/>
  <c r="H2400" i="1"/>
  <c r="I2400" i="1" s="1"/>
  <c r="N2400" i="1" s="1"/>
  <c r="M2399" i="1"/>
  <c r="H2399" i="1"/>
  <c r="I2399" i="1" s="1"/>
  <c r="N2399" i="1" s="1"/>
  <c r="M2398" i="1"/>
  <c r="H2398" i="1"/>
  <c r="I2398" i="1" s="1"/>
  <c r="N2398" i="1" s="1"/>
  <c r="M2397" i="1"/>
  <c r="H2397" i="1"/>
  <c r="I2397" i="1" s="1"/>
  <c r="N2397" i="1" s="1"/>
  <c r="M2396" i="1"/>
  <c r="H2396" i="1"/>
  <c r="I2396" i="1" s="1"/>
  <c r="N2396" i="1" s="1"/>
  <c r="M2395" i="1"/>
  <c r="H2395" i="1"/>
  <c r="I2395" i="1" s="1"/>
  <c r="N2395" i="1" s="1"/>
  <c r="M2394" i="1"/>
  <c r="H2394" i="1"/>
  <c r="I2394" i="1" s="1"/>
  <c r="N2394" i="1" s="1"/>
  <c r="M2393" i="1"/>
  <c r="H2393" i="1"/>
  <c r="I2393" i="1" s="1"/>
  <c r="N2393" i="1" s="1"/>
  <c r="M2392" i="1"/>
  <c r="H2392" i="1"/>
  <c r="I2392" i="1" s="1"/>
  <c r="N2392" i="1" s="1"/>
  <c r="M2391" i="1"/>
  <c r="H2391" i="1"/>
  <c r="I2391" i="1" s="1"/>
  <c r="N2391" i="1" s="1"/>
  <c r="M2390" i="1"/>
  <c r="H2390" i="1"/>
  <c r="I2390" i="1" s="1"/>
  <c r="N2390" i="1" s="1"/>
  <c r="M2389" i="1"/>
  <c r="H2389" i="1"/>
  <c r="I2389" i="1" s="1"/>
  <c r="N2389" i="1" s="1"/>
  <c r="M2388" i="1"/>
  <c r="H2388" i="1"/>
  <c r="I2388" i="1" s="1"/>
  <c r="N2388" i="1" s="1"/>
  <c r="M2387" i="1"/>
  <c r="H2387" i="1"/>
  <c r="I2387" i="1" s="1"/>
  <c r="N2387" i="1" s="1"/>
  <c r="M2386" i="1"/>
  <c r="H2386" i="1"/>
  <c r="I2386" i="1" s="1"/>
  <c r="N2386" i="1" s="1"/>
  <c r="M2385" i="1"/>
  <c r="H2385" i="1"/>
  <c r="I2385" i="1" s="1"/>
  <c r="N2385" i="1" s="1"/>
  <c r="M2384" i="1"/>
  <c r="H2384" i="1"/>
  <c r="I2384" i="1" s="1"/>
  <c r="N2384" i="1" s="1"/>
  <c r="M2383" i="1"/>
  <c r="H2383" i="1"/>
  <c r="I2383" i="1" s="1"/>
  <c r="N2383" i="1" s="1"/>
  <c r="M2382" i="1"/>
  <c r="H2382" i="1"/>
  <c r="I2382" i="1" s="1"/>
  <c r="N2382" i="1" s="1"/>
  <c r="M2381" i="1"/>
  <c r="H2381" i="1"/>
  <c r="I2381" i="1" s="1"/>
  <c r="N2381" i="1" s="1"/>
  <c r="M2380" i="1"/>
  <c r="H2380" i="1"/>
  <c r="I2380" i="1" s="1"/>
  <c r="N2380" i="1" s="1"/>
  <c r="M2379" i="1"/>
  <c r="H2379" i="1"/>
  <c r="I2379" i="1" s="1"/>
  <c r="N2379" i="1" s="1"/>
  <c r="M2378" i="1"/>
  <c r="H2378" i="1"/>
  <c r="I2378" i="1" s="1"/>
  <c r="N2378" i="1" s="1"/>
  <c r="M2377" i="1"/>
  <c r="H2377" i="1"/>
  <c r="I2377" i="1" s="1"/>
  <c r="N2377" i="1" s="1"/>
  <c r="M2376" i="1"/>
  <c r="H2376" i="1"/>
  <c r="I2376" i="1" s="1"/>
  <c r="N2376" i="1" s="1"/>
  <c r="M2375" i="1"/>
  <c r="H2375" i="1"/>
  <c r="I2375" i="1" s="1"/>
  <c r="N2375" i="1" s="1"/>
  <c r="M2374" i="1"/>
  <c r="H2374" i="1"/>
  <c r="I2374" i="1" s="1"/>
  <c r="N2374" i="1" s="1"/>
  <c r="M2373" i="1"/>
  <c r="H2373" i="1"/>
  <c r="I2373" i="1" s="1"/>
  <c r="N2373" i="1" s="1"/>
  <c r="M2372" i="1"/>
  <c r="H2372" i="1"/>
  <c r="I2372" i="1" s="1"/>
  <c r="N2372" i="1" s="1"/>
  <c r="M2371" i="1"/>
  <c r="H2371" i="1"/>
  <c r="I2371" i="1" s="1"/>
  <c r="N2371" i="1" s="1"/>
  <c r="M2370" i="1"/>
  <c r="H2370" i="1"/>
  <c r="I2370" i="1" s="1"/>
  <c r="N2370" i="1" s="1"/>
  <c r="M2369" i="1"/>
  <c r="H2369" i="1"/>
  <c r="I2369" i="1" s="1"/>
  <c r="N2369" i="1" s="1"/>
  <c r="M2368" i="1"/>
  <c r="H2368" i="1"/>
  <c r="I2368" i="1" s="1"/>
  <c r="N2368" i="1" s="1"/>
  <c r="M2367" i="1"/>
  <c r="H2367" i="1"/>
  <c r="I2367" i="1" s="1"/>
  <c r="N2367" i="1" s="1"/>
  <c r="M2366" i="1"/>
  <c r="H2366" i="1"/>
  <c r="I2366" i="1" s="1"/>
  <c r="N2366" i="1" s="1"/>
  <c r="M2365" i="1"/>
  <c r="H2365" i="1"/>
  <c r="I2365" i="1" s="1"/>
  <c r="N2365" i="1" s="1"/>
  <c r="M2364" i="1"/>
  <c r="H2364" i="1"/>
  <c r="I2364" i="1" s="1"/>
  <c r="N2364" i="1" s="1"/>
  <c r="M2363" i="1"/>
  <c r="H2363" i="1"/>
  <c r="I2363" i="1" s="1"/>
  <c r="N2363" i="1" s="1"/>
  <c r="M2362" i="1"/>
  <c r="H2362" i="1"/>
  <c r="I2362" i="1" s="1"/>
  <c r="N2362" i="1" s="1"/>
  <c r="M2361" i="1"/>
  <c r="H2361" i="1"/>
  <c r="I2361" i="1" s="1"/>
  <c r="N2361" i="1" s="1"/>
  <c r="M2360" i="1"/>
  <c r="H2360" i="1"/>
  <c r="I2360" i="1" s="1"/>
  <c r="N2360" i="1" s="1"/>
  <c r="M2359" i="1"/>
  <c r="H2359" i="1"/>
  <c r="I2359" i="1" s="1"/>
  <c r="N2359" i="1" s="1"/>
  <c r="M2358" i="1"/>
  <c r="H2358" i="1"/>
  <c r="I2358" i="1" s="1"/>
  <c r="N2358" i="1" s="1"/>
  <c r="M2357" i="1"/>
  <c r="H2357" i="1"/>
  <c r="I2357" i="1" s="1"/>
  <c r="N2357" i="1" s="1"/>
  <c r="M2356" i="1"/>
  <c r="H2356" i="1"/>
  <c r="I2356" i="1" s="1"/>
  <c r="N2356" i="1" s="1"/>
  <c r="M2355" i="1"/>
  <c r="H2355" i="1"/>
  <c r="I2355" i="1" s="1"/>
  <c r="N2355" i="1" s="1"/>
  <c r="M2354" i="1"/>
  <c r="H2354" i="1"/>
  <c r="I2354" i="1" s="1"/>
  <c r="N2354" i="1" s="1"/>
  <c r="M2353" i="1"/>
  <c r="H2353" i="1"/>
  <c r="I2353" i="1" s="1"/>
  <c r="N2353" i="1" s="1"/>
  <c r="M2352" i="1"/>
  <c r="H2352" i="1"/>
  <c r="I2352" i="1" s="1"/>
  <c r="N2352" i="1" s="1"/>
  <c r="M2351" i="1"/>
  <c r="H2351" i="1"/>
  <c r="I2351" i="1" s="1"/>
  <c r="N2351" i="1" s="1"/>
  <c r="M2350" i="1"/>
  <c r="H2350" i="1"/>
  <c r="I2350" i="1" s="1"/>
  <c r="N2350" i="1" s="1"/>
  <c r="M2349" i="1"/>
  <c r="H2349" i="1"/>
  <c r="I2349" i="1" s="1"/>
  <c r="N2349" i="1" s="1"/>
  <c r="M2348" i="1"/>
  <c r="H2348" i="1"/>
  <c r="I2348" i="1" s="1"/>
  <c r="N2348" i="1" s="1"/>
  <c r="M2347" i="1"/>
  <c r="H2347" i="1"/>
  <c r="I2347" i="1" s="1"/>
  <c r="N2347" i="1" s="1"/>
  <c r="M2346" i="1"/>
  <c r="H2346" i="1"/>
  <c r="I2346" i="1" s="1"/>
  <c r="N2346" i="1" s="1"/>
  <c r="M2345" i="1"/>
  <c r="H2345" i="1"/>
  <c r="I2345" i="1" s="1"/>
  <c r="N2345" i="1" s="1"/>
  <c r="M2344" i="1"/>
  <c r="H2344" i="1"/>
  <c r="I2344" i="1" s="1"/>
  <c r="N2344" i="1" s="1"/>
  <c r="M2343" i="1"/>
  <c r="H2343" i="1"/>
  <c r="I2343" i="1" s="1"/>
  <c r="N2343" i="1" s="1"/>
  <c r="M2342" i="1"/>
  <c r="H2342" i="1"/>
  <c r="I2342" i="1" s="1"/>
  <c r="N2342" i="1" s="1"/>
  <c r="M2341" i="1"/>
  <c r="H2341" i="1"/>
  <c r="I2341" i="1" s="1"/>
  <c r="N2341" i="1" s="1"/>
  <c r="M2340" i="1"/>
  <c r="H2340" i="1"/>
  <c r="I2340" i="1" s="1"/>
  <c r="N2340" i="1" s="1"/>
  <c r="M2339" i="1"/>
  <c r="H2339" i="1"/>
  <c r="I2339" i="1" s="1"/>
  <c r="N2339" i="1" s="1"/>
  <c r="M2338" i="1"/>
  <c r="H2338" i="1"/>
  <c r="I2338" i="1" s="1"/>
  <c r="N2338" i="1" s="1"/>
  <c r="M2337" i="1"/>
  <c r="H2337" i="1"/>
  <c r="I2337" i="1" s="1"/>
  <c r="N2337" i="1" s="1"/>
  <c r="M2336" i="1"/>
  <c r="H2336" i="1"/>
  <c r="I2336" i="1" s="1"/>
  <c r="N2336" i="1" s="1"/>
  <c r="M2335" i="1"/>
  <c r="H2335" i="1"/>
  <c r="I2335" i="1" s="1"/>
  <c r="N2335" i="1" s="1"/>
  <c r="M2334" i="1"/>
  <c r="H2334" i="1"/>
  <c r="I2334" i="1" s="1"/>
  <c r="N2334" i="1" s="1"/>
  <c r="M2333" i="1"/>
  <c r="H2333" i="1"/>
  <c r="I2333" i="1" s="1"/>
  <c r="N2333" i="1" s="1"/>
  <c r="M2332" i="1"/>
  <c r="H2332" i="1"/>
  <c r="I2332" i="1" s="1"/>
  <c r="N2332" i="1" s="1"/>
  <c r="M2331" i="1"/>
  <c r="H2331" i="1"/>
  <c r="I2331" i="1" s="1"/>
  <c r="N2331" i="1" s="1"/>
  <c r="M2330" i="1"/>
  <c r="H2330" i="1"/>
  <c r="I2330" i="1" s="1"/>
  <c r="N2330" i="1" s="1"/>
  <c r="M2329" i="1"/>
  <c r="H2329" i="1"/>
  <c r="I2329" i="1" s="1"/>
  <c r="N2329" i="1" s="1"/>
  <c r="M2328" i="1"/>
  <c r="H2328" i="1"/>
  <c r="I2328" i="1" s="1"/>
  <c r="N2328" i="1" s="1"/>
  <c r="M2327" i="1"/>
  <c r="H2327" i="1"/>
  <c r="I2327" i="1" s="1"/>
  <c r="N2327" i="1" s="1"/>
  <c r="M2326" i="1"/>
  <c r="H2326" i="1"/>
  <c r="I2326" i="1" s="1"/>
  <c r="N2326" i="1" s="1"/>
  <c r="M2325" i="1"/>
  <c r="H2325" i="1"/>
  <c r="I2325" i="1" s="1"/>
  <c r="N2325" i="1" s="1"/>
  <c r="M2324" i="1"/>
  <c r="H2324" i="1"/>
  <c r="I2324" i="1" s="1"/>
  <c r="N2324" i="1" s="1"/>
  <c r="M2323" i="1"/>
  <c r="H2323" i="1"/>
  <c r="I2323" i="1" s="1"/>
  <c r="N2323" i="1" s="1"/>
  <c r="M2322" i="1"/>
  <c r="H2322" i="1"/>
  <c r="I2322" i="1" s="1"/>
  <c r="N2322" i="1" s="1"/>
  <c r="M2321" i="1"/>
  <c r="H2321" i="1"/>
  <c r="I2321" i="1" s="1"/>
  <c r="N2321" i="1" s="1"/>
  <c r="M2320" i="1"/>
  <c r="H2320" i="1"/>
  <c r="I2320" i="1" s="1"/>
  <c r="N2320" i="1" s="1"/>
  <c r="M2319" i="1"/>
  <c r="H2319" i="1"/>
  <c r="I2319" i="1" s="1"/>
  <c r="N2319" i="1" s="1"/>
  <c r="M2318" i="1"/>
  <c r="H2318" i="1"/>
  <c r="I2318" i="1" s="1"/>
  <c r="N2318" i="1" s="1"/>
  <c r="M2317" i="1"/>
  <c r="H2317" i="1"/>
  <c r="I2317" i="1" s="1"/>
  <c r="N2317" i="1" s="1"/>
  <c r="M2316" i="1"/>
  <c r="H2316" i="1"/>
  <c r="I2316" i="1" s="1"/>
  <c r="N2316" i="1" s="1"/>
  <c r="M2315" i="1"/>
  <c r="H2315" i="1"/>
  <c r="I2315" i="1" s="1"/>
  <c r="N2315" i="1" s="1"/>
  <c r="M2314" i="1"/>
  <c r="H2314" i="1"/>
  <c r="I2314" i="1" s="1"/>
  <c r="N2314" i="1" s="1"/>
  <c r="M2313" i="1"/>
  <c r="H2313" i="1"/>
  <c r="I2313" i="1" s="1"/>
  <c r="N2313" i="1" s="1"/>
  <c r="M2312" i="1"/>
  <c r="H2312" i="1"/>
  <c r="I2312" i="1" s="1"/>
  <c r="N2312" i="1" s="1"/>
  <c r="M2311" i="1"/>
  <c r="H2311" i="1"/>
  <c r="I2311" i="1" s="1"/>
  <c r="N2311" i="1" s="1"/>
  <c r="M2310" i="1"/>
  <c r="H2310" i="1"/>
  <c r="I2310" i="1" s="1"/>
  <c r="N2310" i="1" s="1"/>
  <c r="M2309" i="1"/>
  <c r="H2309" i="1"/>
  <c r="I2309" i="1" s="1"/>
  <c r="N2309" i="1" s="1"/>
  <c r="M2308" i="1"/>
  <c r="H2308" i="1"/>
  <c r="I2308" i="1" s="1"/>
  <c r="N2308" i="1" s="1"/>
  <c r="M2307" i="1"/>
  <c r="H2307" i="1"/>
  <c r="I2307" i="1" s="1"/>
  <c r="N2307" i="1" s="1"/>
  <c r="M2306" i="1"/>
  <c r="H2306" i="1"/>
  <c r="I2306" i="1" s="1"/>
  <c r="N2306" i="1" s="1"/>
  <c r="M2305" i="1"/>
  <c r="H2305" i="1"/>
  <c r="I2305" i="1" s="1"/>
  <c r="N2305" i="1" s="1"/>
  <c r="M2304" i="1"/>
  <c r="H2304" i="1"/>
  <c r="I2304" i="1" s="1"/>
  <c r="N2304" i="1" s="1"/>
  <c r="M2303" i="1"/>
  <c r="H2303" i="1"/>
  <c r="I2303" i="1" s="1"/>
  <c r="N2303" i="1" s="1"/>
  <c r="M2302" i="1"/>
  <c r="H2302" i="1"/>
  <c r="I2302" i="1" s="1"/>
  <c r="N2302" i="1" s="1"/>
  <c r="M2301" i="1"/>
  <c r="H2301" i="1"/>
  <c r="I2301" i="1" s="1"/>
  <c r="N2301" i="1" s="1"/>
  <c r="M2300" i="1"/>
  <c r="H2300" i="1"/>
  <c r="I2300" i="1" s="1"/>
  <c r="N2300" i="1" s="1"/>
  <c r="M2299" i="1"/>
  <c r="H2299" i="1"/>
  <c r="I2299" i="1" s="1"/>
  <c r="N2299" i="1" s="1"/>
  <c r="M2298" i="1"/>
  <c r="H2298" i="1"/>
  <c r="I2298" i="1" s="1"/>
  <c r="N2298" i="1" s="1"/>
  <c r="M2297" i="1"/>
  <c r="H2297" i="1"/>
  <c r="I2297" i="1" s="1"/>
  <c r="N2297" i="1" s="1"/>
  <c r="M2296" i="1"/>
  <c r="H2296" i="1"/>
  <c r="I2296" i="1" s="1"/>
  <c r="N2296" i="1" s="1"/>
  <c r="M2295" i="1"/>
  <c r="H2295" i="1"/>
  <c r="I2295" i="1" s="1"/>
  <c r="N2295" i="1" s="1"/>
  <c r="M2294" i="1"/>
  <c r="H2294" i="1"/>
  <c r="I2294" i="1" s="1"/>
  <c r="N2294" i="1" s="1"/>
  <c r="M2293" i="1"/>
  <c r="H2293" i="1"/>
  <c r="I2293" i="1" s="1"/>
  <c r="N2293" i="1" s="1"/>
  <c r="M2292" i="1"/>
  <c r="H2292" i="1"/>
  <c r="I2292" i="1" s="1"/>
  <c r="N2292" i="1" s="1"/>
  <c r="M2291" i="1"/>
  <c r="H2291" i="1"/>
  <c r="I2291" i="1" s="1"/>
  <c r="N2291" i="1" s="1"/>
  <c r="M2290" i="1"/>
  <c r="H2290" i="1"/>
  <c r="I2290" i="1" s="1"/>
  <c r="N2290" i="1" s="1"/>
  <c r="M2289" i="1"/>
  <c r="H2289" i="1"/>
  <c r="I2289" i="1" s="1"/>
  <c r="N2289" i="1" s="1"/>
  <c r="M2288" i="1"/>
  <c r="H2288" i="1"/>
  <c r="I2288" i="1" s="1"/>
  <c r="N2288" i="1" s="1"/>
  <c r="M2287" i="1"/>
  <c r="H2287" i="1"/>
  <c r="I2287" i="1" s="1"/>
  <c r="N2287" i="1" s="1"/>
  <c r="M2286" i="1"/>
  <c r="H2286" i="1"/>
  <c r="I2286" i="1" s="1"/>
  <c r="N2286" i="1" s="1"/>
  <c r="M2285" i="1"/>
  <c r="H2285" i="1"/>
  <c r="I2285" i="1" s="1"/>
  <c r="N2285" i="1" s="1"/>
  <c r="M2284" i="1"/>
  <c r="H2284" i="1"/>
  <c r="I2284" i="1" s="1"/>
  <c r="N2284" i="1" s="1"/>
  <c r="M2283" i="1"/>
  <c r="H2283" i="1"/>
  <c r="I2283" i="1" s="1"/>
  <c r="N2283" i="1" s="1"/>
  <c r="M2282" i="1"/>
  <c r="H2282" i="1"/>
  <c r="I2282" i="1" s="1"/>
  <c r="N2282" i="1" s="1"/>
  <c r="M2281" i="1"/>
  <c r="H2281" i="1"/>
  <c r="I2281" i="1" s="1"/>
  <c r="N2281" i="1" s="1"/>
  <c r="M2280" i="1"/>
  <c r="H2280" i="1"/>
  <c r="I2280" i="1" s="1"/>
  <c r="N2280" i="1" s="1"/>
  <c r="M2279" i="1"/>
  <c r="H2279" i="1"/>
  <c r="I2279" i="1" s="1"/>
  <c r="N2279" i="1" s="1"/>
  <c r="M2278" i="1"/>
  <c r="H2278" i="1"/>
  <c r="I2278" i="1" s="1"/>
  <c r="N2278" i="1" s="1"/>
  <c r="M2277" i="1"/>
  <c r="H2277" i="1"/>
  <c r="I2277" i="1" s="1"/>
  <c r="N2277" i="1" s="1"/>
  <c r="M2276" i="1"/>
  <c r="H2276" i="1"/>
  <c r="I2276" i="1" s="1"/>
  <c r="N2276" i="1" s="1"/>
  <c r="M2275" i="1"/>
  <c r="H2275" i="1"/>
  <c r="I2275" i="1" s="1"/>
  <c r="N2275" i="1" s="1"/>
  <c r="M2274" i="1"/>
  <c r="H2274" i="1"/>
  <c r="I2274" i="1" s="1"/>
  <c r="N2274" i="1" s="1"/>
  <c r="M2273" i="1"/>
  <c r="H2273" i="1"/>
  <c r="I2273" i="1" s="1"/>
  <c r="N2273" i="1" s="1"/>
  <c r="M2272" i="1"/>
  <c r="H2272" i="1"/>
  <c r="I2272" i="1" s="1"/>
  <c r="N2272" i="1" s="1"/>
  <c r="M2271" i="1"/>
  <c r="H2271" i="1"/>
  <c r="I2271" i="1" s="1"/>
  <c r="N2271" i="1" s="1"/>
  <c r="M2270" i="1"/>
  <c r="H2270" i="1"/>
  <c r="I2270" i="1" s="1"/>
  <c r="N2270" i="1" s="1"/>
  <c r="M2269" i="1"/>
  <c r="H2269" i="1"/>
  <c r="I2269" i="1" s="1"/>
  <c r="N2269" i="1" s="1"/>
  <c r="M2268" i="1"/>
  <c r="H2268" i="1"/>
  <c r="I2268" i="1" s="1"/>
  <c r="N2268" i="1" s="1"/>
  <c r="M2267" i="1"/>
  <c r="H2267" i="1"/>
  <c r="I2267" i="1" s="1"/>
  <c r="N2267" i="1" s="1"/>
  <c r="M2266" i="1"/>
  <c r="H2266" i="1"/>
  <c r="I2266" i="1" s="1"/>
  <c r="N2266" i="1" s="1"/>
  <c r="M2265" i="1"/>
  <c r="H2265" i="1"/>
  <c r="I2265" i="1" s="1"/>
  <c r="N2265" i="1" s="1"/>
  <c r="M2264" i="1"/>
  <c r="H2264" i="1"/>
  <c r="I2264" i="1" s="1"/>
  <c r="N2264" i="1" s="1"/>
  <c r="M2263" i="1"/>
  <c r="H2263" i="1"/>
  <c r="I2263" i="1" s="1"/>
  <c r="N2263" i="1" s="1"/>
  <c r="M2262" i="1"/>
  <c r="H2262" i="1"/>
  <c r="I2262" i="1" s="1"/>
  <c r="N2262" i="1" s="1"/>
  <c r="M2261" i="1"/>
  <c r="H2261" i="1"/>
  <c r="I2261" i="1" s="1"/>
  <c r="N2261" i="1" s="1"/>
  <c r="M2260" i="1"/>
  <c r="H2260" i="1"/>
  <c r="I2260" i="1" s="1"/>
  <c r="N2260" i="1" s="1"/>
  <c r="M2259" i="1"/>
  <c r="H2259" i="1"/>
  <c r="I2259" i="1" s="1"/>
  <c r="N2259" i="1" s="1"/>
  <c r="M2258" i="1"/>
  <c r="H2258" i="1"/>
  <c r="I2258" i="1" s="1"/>
  <c r="N2258" i="1" s="1"/>
  <c r="M2257" i="1"/>
  <c r="H2257" i="1"/>
  <c r="I2257" i="1" s="1"/>
  <c r="N2257" i="1" s="1"/>
  <c r="M2256" i="1"/>
  <c r="H2256" i="1"/>
  <c r="I2256" i="1" s="1"/>
  <c r="N2256" i="1" s="1"/>
  <c r="M2255" i="1"/>
  <c r="H2255" i="1"/>
  <c r="I2255" i="1" s="1"/>
  <c r="N2255" i="1" s="1"/>
  <c r="M2254" i="1"/>
  <c r="H2254" i="1"/>
  <c r="I2254" i="1" s="1"/>
  <c r="N2254" i="1" s="1"/>
  <c r="M2253" i="1"/>
  <c r="H2253" i="1"/>
  <c r="I2253" i="1" s="1"/>
  <c r="N2253" i="1" s="1"/>
  <c r="M2252" i="1"/>
  <c r="H2252" i="1"/>
  <c r="I2252" i="1" s="1"/>
  <c r="N2252" i="1" s="1"/>
  <c r="M2251" i="1"/>
  <c r="H2251" i="1"/>
  <c r="I2251" i="1" s="1"/>
  <c r="N2251" i="1" s="1"/>
  <c r="M2250" i="1"/>
  <c r="H2250" i="1"/>
  <c r="I2250" i="1" s="1"/>
  <c r="N2250" i="1" s="1"/>
  <c r="M2249" i="1"/>
  <c r="H2249" i="1"/>
  <c r="I2249" i="1" s="1"/>
  <c r="N2249" i="1" s="1"/>
  <c r="M2248" i="1"/>
  <c r="H2248" i="1"/>
  <c r="I2248" i="1" s="1"/>
  <c r="N2248" i="1" s="1"/>
  <c r="M2247" i="1"/>
  <c r="H2247" i="1"/>
  <c r="I2247" i="1" s="1"/>
  <c r="N2247" i="1" s="1"/>
  <c r="M2246" i="1"/>
  <c r="H2246" i="1"/>
  <c r="I2246" i="1" s="1"/>
  <c r="N2246" i="1" s="1"/>
  <c r="M2245" i="1"/>
  <c r="H2245" i="1"/>
  <c r="I2245" i="1" s="1"/>
  <c r="N2245" i="1" s="1"/>
  <c r="M2244" i="1"/>
  <c r="H2244" i="1"/>
  <c r="I2244" i="1" s="1"/>
  <c r="N2244" i="1" s="1"/>
  <c r="M2243" i="1"/>
  <c r="H2243" i="1"/>
  <c r="I2243" i="1" s="1"/>
  <c r="N2243" i="1" s="1"/>
  <c r="M2242" i="1"/>
  <c r="H2242" i="1"/>
  <c r="I2242" i="1" s="1"/>
  <c r="N2242" i="1" s="1"/>
  <c r="M2241" i="1"/>
  <c r="H2241" i="1"/>
  <c r="I2241" i="1" s="1"/>
  <c r="N2241" i="1" s="1"/>
  <c r="M2240" i="1"/>
  <c r="H2240" i="1"/>
  <c r="I2240" i="1" s="1"/>
  <c r="N2240" i="1" s="1"/>
  <c r="M2239" i="1"/>
  <c r="H2239" i="1"/>
  <c r="I2239" i="1" s="1"/>
  <c r="N2239" i="1" s="1"/>
  <c r="M2238" i="1"/>
  <c r="H2238" i="1"/>
  <c r="I2238" i="1" s="1"/>
  <c r="N2238" i="1" s="1"/>
  <c r="M2237" i="1"/>
  <c r="H2237" i="1"/>
  <c r="I2237" i="1" s="1"/>
  <c r="N2237" i="1" s="1"/>
  <c r="M2236" i="1"/>
  <c r="H2236" i="1"/>
  <c r="I2236" i="1" s="1"/>
  <c r="N2236" i="1" s="1"/>
  <c r="M2235" i="1"/>
  <c r="H2235" i="1"/>
  <c r="I2235" i="1" s="1"/>
  <c r="N2235" i="1" s="1"/>
  <c r="M2234" i="1"/>
  <c r="H2234" i="1"/>
  <c r="I2234" i="1" s="1"/>
  <c r="N2234" i="1" s="1"/>
  <c r="M2233" i="1"/>
  <c r="H2233" i="1"/>
  <c r="I2233" i="1" s="1"/>
  <c r="N2233" i="1" s="1"/>
  <c r="M2232" i="1"/>
  <c r="H2232" i="1"/>
  <c r="I2232" i="1" s="1"/>
  <c r="N2232" i="1" s="1"/>
  <c r="M2231" i="1"/>
  <c r="H2231" i="1"/>
  <c r="I2231" i="1" s="1"/>
  <c r="N2231" i="1" s="1"/>
  <c r="M2230" i="1"/>
  <c r="H2230" i="1"/>
  <c r="I2230" i="1" s="1"/>
  <c r="N2230" i="1" s="1"/>
  <c r="M2229" i="1"/>
  <c r="H2229" i="1"/>
  <c r="I2229" i="1" s="1"/>
  <c r="N2229" i="1" s="1"/>
  <c r="M2228" i="1"/>
  <c r="H2228" i="1"/>
  <c r="I2228" i="1" s="1"/>
  <c r="N2228" i="1" s="1"/>
  <c r="M2227" i="1"/>
  <c r="H2227" i="1"/>
  <c r="I2227" i="1" s="1"/>
  <c r="N2227" i="1" s="1"/>
  <c r="M2226" i="1"/>
  <c r="H2226" i="1"/>
  <c r="I2226" i="1" s="1"/>
  <c r="N2226" i="1" s="1"/>
  <c r="M2225" i="1"/>
  <c r="H2225" i="1"/>
  <c r="I2225" i="1" s="1"/>
  <c r="N2225" i="1" s="1"/>
  <c r="M2224" i="1"/>
  <c r="H2224" i="1"/>
  <c r="I2224" i="1" s="1"/>
  <c r="N2224" i="1" s="1"/>
  <c r="M2223" i="1"/>
  <c r="H2223" i="1"/>
  <c r="I2223" i="1" s="1"/>
  <c r="N2223" i="1" s="1"/>
  <c r="M2222" i="1"/>
  <c r="H2222" i="1"/>
  <c r="I2222" i="1" s="1"/>
  <c r="N2222" i="1" s="1"/>
  <c r="M2221" i="1"/>
  <c r="H2221" i="1"/>
  <c r="I2221" i="1" s="1"/>
  <c r="N2221" i="1" s="1"/>
  <c r="M2220" i="1"/>
  <c r="H2220" i="1"/>
  <c r="I2220" i="1" s="1"/>
  <c r="N2220" i="1" s="1"/>
  <c r="M2219" i="1"/>
  <c r="H2219" i="1"/>
  <c r="I2219" i="1" s="1"/>
  <c r="N2219" i="1" s="1"/>
  <c r="M2218" i="1"/>
  <c r="H2218" i="1"/>
  <c r="I2218" i="1" s="1"/>
  <c r="N2218" i="1" s="1"/>
  <c r="M2217" i="1"/>
  <c r="H2217" i="1"/>
  <c r="I2217" i="1" s="1"/>
  <c r="N2217" i="1" s="1"/>
  <c r="M2216" i="1"/>
  <c r="H2216" i="1"/>
  <c r="I2216" i="1" s="1"/>
  <c r="N2216" i="1" s="1"/>
  <c r="M2215" i="1"/>
  <c r="H2215" i="1"/>
  <c r="I2215" i="1" s="1"/>
  <c r="N2215" i="1" s="1"/>
  <c r="M2214" i="1"/>
  <c r="H2214" i="1"/>
  <c r="I2214" i="1" s="1"/>
  <c r="N2214" i="1" s="1"/>
  <c r="M2213" i="1"/>
  <c r="H2213" i="1"/>
  <c r="I2213" i="1" s="1"/>
  <c r="N2213" i="1" s="1"/>
  <c r="M2212" i="1"/>
  <c r="H2212" i="1"/>
  <c r="I2212" i="1" s="1"/>
  <c r="N2212" i="1" s="1"/>
  <c r="M2211" i="1"/>
  <c r="H2211" i="1"/>
  <c r="I2211" i="1" s="1"/>
  <c r="N2211" i="1" s="1"/>
  <c r="M2210" i="1"/>
  <c r="H2210" i="1"/>
  <c r="I2210" i="1" s="1"/>
  <c r="N2210" i="1" s="1"/>
  <c r="M2209" i="1"/>
  <c r="H2209" i="1"/>
  <c r="I2209" i="1" s="1"/>
  <c r="N2209" i="1" s="1"/>
  <c r="M2208" i="1"/>
  <c r="H2208" i="1"/>
  <c r="I2208" i="1" s="1"/>
  <c r="N2208" i="1" s="1"/>
  <c r="M2207" i="1"/>
  <c r="H2207" i="1"/>
  <c r="I2207" i="1" s="1"/>
  <c r="N2207" i="1" s="1"/>
  <c r="M2206" i="1"/>
  <c r="H2206" i="1"/>
  <c r="I2206" i="1" s="1"/>
  <c r="N2206" i="1" s="1"/>
  <c r="M2205" i="1"/>
  <c r="H2205" i="1"/>
  <c r="I2205" i="1" s="1"/>
  <c r="N2205" i="1" s="1"/>
  <c r="M2204" i="1"/>
  <c r="H2204" i="1"/>
  <c r="I2204" i="1" s="1"/>
  <c r="N2204" i="1" s="1"/>
  <c r="M2203" i="1"/>
  <c r="H2203" i="1"/>
  <c r="I2203" i="1" s="1"/>
  <c r="N2203" i="1" s="1"/>
  <c r="M2202" i="1"/>
  <c r="H2202" i="1"/>
  <c r="I2202" i="1" s="1"/>
  <c r="N2202" i="1" s="1"/>
  <c r="M2201" i="1"/>
  <c r="H2201" i="1"/>
  <c r="I2201" i="1" s="1"/>
  <c r="N2201" i="1" s="1"/>
  <c r="M2200" i="1"/>
  <c r="H2200" i="1"/>
  <c r="I2200" i="1" s="1"/>
  <c r="N2200" i="1" s="1"/>
  <c r="M2199" i="1"/>
  <c r="H2199" i="1"/>
  <c r="I2199" i="1" s="1"/>
  <c r="N2199" i="1" s="1"/>
  <c r="M2198" i="1"/>
  <c r="H2198" i="1"/>
  <c r="I2198" i="1" s="1"/>
  <c r="N2198" i="1" s="1"/>
  <c r="M2197" i="1"/>
  <c r="H2197" i="1"/>
  <c r="I2197" i="1" s="1"/>
  <c r="N2197" i="1" s="1"/>
  <c r="M2196" i="1"/>
  <c r="H2196" i="1"/>
  <c r="I2196" i="1" s="1"/>
  <c r="N2196" i="1" s="1"/>
  <c r="M2195" i="1"/>
  <c r="H2195" i="1"/>
  <c r="I2195" i="1" s="1"/>
  <c r="N2195" i="1" s="1"/>
  <c r="M2194" i="1"/>
  <c r="H2194" i="1"/>
  <c r="I2194" i="1" s="1"/>
  <c r="N2194" i="1" s="1"/>
  <c r="M2193" i="1"/>
  <c r="H2193" i="1"/>
  <c r="I2193" i="1" s="1"/>
  <c r="N2193" i="1" s="1"/>
  <c r="M2192" i="1"/>
  <c r="H2192" i="1"/>
  <c r="I2192" i="1" s="1"/>
  <c r="N2192" i="1" s="1"/>
  <c r="M2191" i="1"/>
  <c r="H2191" i="1"/>
  <c r="I2191" i="1" s="1"/>
  <c r="N2191" i="1" s="1"/>
  <c r="M2190" i="1"/>
  <c r="H2190" i="1"/>
  <c r="I2190" i="1" s="1"/>
  <c r="N2190" i="1" s="1"/>
  <c r="M2189" i="1"/>
  <c r="H2189" i="1"/>
  <c r="I2189" i="1" s="1"/>
  <c r="N2189" i="1" s="1"/>
  <c r="M2188" i="1"/>
  <c r="H2188" i="1"/>
  <c r="I2188" i="1" s="1"/>
  <c r="N2188" i="1" s="1"/>
  <c r="M2187" i="1"/>
  <c r="H2187" i="1"/>
  <c r="I2187" i="1" s="1"/>
  <c r="N2187" i="1" s="1"/>
  <c r="M2186" i="1"/>
  <c r="H2186" i="1"/>
  <c r="I2186" i="1" s="1"/>
  <c r="N2186" i="1" s="1"/>
  <c r="M2185" i="1"/>
  <c r="H2185" i="1"/>
  <c r="I2185" i="1" s="1"/>
  <c r="N2185" i="1" s="1"/>
  <c r="M2184" i="1"/>
  <c r="H2184" i="1"/>
  <c r="I2184" i="1" s="1"/>
  <c r="N2184" i="1" s="1"/>
  <c r="M2183" i="1"/>
  <c r="H2183" i="1"/>
  <c r="I2183" i="1" s="1"/>
  <c r="N2183" i="1" s="1"/>
  <c r="M2182" i="1"/>
  <c r="H2182" i="1"/>
  <c r="I2182" i="1" s="1"/>
  <c r="N2182" i="1" s="1"/>
  <c r="M2181" i="1"/>
  <c r="H2181" i="1"/>
  <c r="I2181" i="1" s="1"/>
  <c r="N2181" i="1" s="1"/>
  <c r="M2180" i="1"/>
  <c r="H2180" i="1"/>
  <c r="I2180" i="1" s="1"/>
  <c r="N2180" i="1" s="1"/>
  <c r="M2179" i="1"/>
  <c r="H2179" i="1"/>
  <c r="I2179" i="1" s="1"/>
  <c r="N2179" i="1" s="1"/>
  <c r="M2178" i="1"/>
  <c r="H2178" i="1"/>
  <c r="I2178" i="1" s="1"/>
  <c r="N2178" i="1" s="1"/>
  <c r="M2177" i="1"/>
  <c r="H2177" i="1"/>
  <c r="I2177" i="1" s="1"/>
  <c r="N2177" i="1" s="1"/>
  <c r="M2176" i="1"/>
  <c r="H2176" i="1"/>
  <c r="I2176" i="1" s="1"/>
  <c r="N2176" i="1" s="1"/>
  <c r="M2175" i="1"/>
  <c r="H2175" i="1"/>
  <c r="I2175" i="1" s="1"/>
  <c r="N2175" i="1" s="1"/>
  <c r="M2174" i="1"/>
  <c r="H2174" i="1"/>
  <c r="I2174" i="1" s="1"/>
  <c r="N2174" i="1" s="1"/>
  <c r="M2173" i="1"/>
  <c r="H2173" i="1"/>
  <c r="I2173" i="1" s="1"/>
  <c r="N2173" i="1" s="1"/>
  <c r="M2172" i="1"/>
  <c r="H2172" i="1"/>
  <c r="I2172" i="1" s="1"/>
  <c r="N2172" i="1" s="1"/>
  <c r="M2171" i="1"/>
  <c r="H2171" i="1"/>
  <c r="I2171" i="1" s="1"/>
  <c r="N2171" i="1" s="1"/>
  <c r="M2170" i="1"/>
  <c r="H2170" i="1"/>
  <c r="I2170" i="1" s="1"/>
  <c r="N2170" i="1" s="1"/>
  <c r="M2169" i="1"/>
  <c r="H2169" i="1"/>
  <c r="I2169" i="1" s="1"/>
  <c r="N2169" i="1" s="1"/>
  <c r="M2168" i="1"/>
  <c r="H2168" i="1"/>
  <c r="I2168" i="1" s="1"/>
  <c r="N2168" i="1" s="1"/>
  <c r="M2167" i="1"/>
  <c r="H2167" i="1"/>
  <c r="I2167" i="1" s="1"/>
  <c r="N2167" i="1" s="1"/>
  <c r="M2166" i="1"/>
  <c r="H2166" i="1"/>
  <c r="I2166" i="1" s="1"/>
  <c r="N2166" i="1" s="1"/>
  <c r="M2165" i="1"/>
  <c r="H2165" i="1"/>
  <c r="I2165" i="1" s="1"/>
  <c r="N2165" i="1" s="1"/>
  <c r="M2164" i="1"/>
  <c r="H2164" i="1"/>
  <c r="I2164" i="1" s="1"/>
  <c r="N2164" i="1" s="1"/>
  <c r="M2163" i="1"/>
  <c r="H2163" i="1"/>
  <c r="I2163" i="1" s="1"/>
  <c r="N2163" i="1" s="1"/>
  <c r="M2162" i="1"/>
  <c r="H2162" i="1"/>
  <c r="I2162" i="1" s="1"/>
  <c r="N2162" i="1" s="1"/>
  <c r="M2161" i="1"/>
  <c r="H2161" i="1"/>
  <c r="I2161" i="1" s="1"/>
  <c r="N2161" i="1" s="1"/>
  <c r="M2160" i="1"/>
  <c r="H2160" i="1"/>
  <c r="I2160" i="1" s="1"/>
  <c r="N2160" i="1" s="1"/>
  <c r="M2159" i="1"/>
  <c r="H2159" i="1"/>
  <c r="I2159" i="1" s="1"/>
  <c r="N2159" i="1" s="1"/>
  <c r="M2158" i="1"/>
  <c r="H2158" i="1"/>
  <c r="I2158" i="1" s="1"/>
  <c r="N2158" i="1" s="1"/>
  <c r="M2157" i="1"/>
  <c r="H2157" i="1"/>
  <c r="I2157" i="1" s="1"/>
  <c r="N2157" i="1" s="1"/>
  <c r="M2156" i="1"/>
  <c r="H2156" i="1"/>
  <c r="I2156" i="1" s="1"/>
  <c r="N2156" i="1" s="1"/>
  <c r="M2155" i="1"/>
  <c r="H2155" i="1"/>
  <c r="I2155" i="1" s="1"/>
  <c r="N2155" i="1" s="1"/>
  <c r="M2154" i="1"/>
  <c r="H2154" i="1"/>
  <c r="I2154" i="1" s="1"/>
  <c r="N2154" i="1" s="1"/>
  <c r="M2153" i="1"/>
  <c r="H2153" i="1"/>
  <c r="I2153" i="1" s="1"/>
  <c r="N2153" i="1" s="1"/>
  <c r="M2152" i="1"/>
  <c r="H2152" i="1"/>
  <c r="I2152" i="1" s="1"/>
  <c r="N2152" i="1" s="1"/>
  <c r="M2151" i="1"/>
  <c r="H2151" i="1"/>
  <c r="I2151" i="1" s="1"/>
  <c r="N2151" i="1" s="1"/>
  <c r="M2150" i="1"/>
  <c r="H2150" i="1"/>
  <c r="I2150" i="1" s="1"/>
  <c r="N2150" i="1" s="1"/>
  <c r="M2149" i="1"/>
  <c r="H2149" i="1"/>
  <c r="I2149" i="1" s="1"/>
  <c r="N2149" i="1" s="1"/>
  <c r="M2148" i="1"/>
  <c r="H2148" i="1"/>
  <c r="I2148" i="1" s="1"/>
  <c r="N2148" i="1" s="1"/>
  <c r="M2147" i="1"/>
  <c r="H2147" i="1"/>
  <c r="I2147" i="1" s="1"/>
  <c r="N2147" i="1" s="1"/>
  <c r="M2146" i="1"/>
  <c r="H2146" i="1"/>
  <c r="I2146" i="1" s="1"/>
  <c r="N2146" i="1" s="1"/>
  <c r="M2145" i="1"/>
  <c r="H2145" i="1"/>
  <c r="I2145" i="1" s="1"/>
  <c r="N2145" i="1" s="1"/>
  <c r="M2144" i="1"/>
  <c r="H2144" i="1"/>
  <c r="I2144" i="1" s="1"/>
  <c r="N2144" i="1" s="1"/>
  <c r="M2143" i="1"/>
  <c r="H2143" i="1"/>
  <c r="I2143" i="1" s="1"/>
  <c r="N2143" i="1" s="1"/>
  <c r="M2142" i="1"/>
  <c r="H2142" i="1"/>
  <c r="I2142" i="1" s="1"/>
  <c r="N2142" i="1" s="1"/>
  <c r="M2141" i="1"/>
  <c r="H2141" i="1"/>
  <c r="I2141" i="1" s="1"/>
  <c r="N2141" i="1" s="1"/>
  <c r="M2140" i="1"/>
  <c r="H2140" i="1"/>
  <c r="I2140" i="1" s="1"/>
  <c r="N2140" i="1" s="1"/>
  <c r="M2139" i="1"/>
  <c r="H2139" i="1"/>
  <c r="I2139" i="1" s="1"/>
  <c r="N2139" i="1" s="1"/>
  <c r="M2138" i="1"/>
  <c r="H2138" i="1"/>
  <c r="I2138" i="1" s="1"/>
  <c r="N2138" i="1" s="1"/>
  <c r="M2137" i="1"/>
  <c r="H2137" i="1"/>
  <c r="I2137" i="1" s="1"/>
  <c r="N2137" i="1" s="1"/>
  <c r="M2136" i="1"/>
  <c r="H2136" i="1"/>
  <c r="I2136" i="1" s="1"/>
  <c r="N2136" i="1" s="1"/>
  <c r="M2135" i="1"/>
  <c r="H2135" i="1"/>
  <c r="I2135" i="1" s="1"/>
  <c r="N2135" i="1" s="1"/>
  <c r="M2134" i="1"/>
  <c r="H2134" i="1"/>
  <c r="I2134" i="1" s="1"/>
  <c r="N2134" i="1" s="1"/>
  <c r="M2133" i="1"/>
  <c r="H2133" i="1"/>
  <c r="I2133" i="1" s="1"/>
  <c r="N2133" i="1" s="1"/>
  <c r="M2132" i="1"/>
  <c r="H2132" i="1"/>
  <c r="I2132" i="1" s="1"/>
  <c r="N2132" i="1" s="1"/>
  <c r="M2131" i="1"/>
  <c r="H2131" i="1"/>
  <c r="I2131" i="1" s="1"/>
  <c r="N2131" i="1" s="1"/>
  <c r="M2130" i="1"/>
  <c r="H2130" i="1"/>
  <c r="I2130" i="1" s="1"/>
  <c r="N2130" i="1" s="1"/>
  <c r="M2129" i="1"/>
  <c r="H2129" i="1"/>
  <c r="I2129" i="1" s="1"/>
  <c r="N2129" i="1" s="1"/>
  <c r="M2128" i="1"/>
  <c r="H2128" i="1"/>
  <c r="I2128" i="1" s="1"/>
  <c r="N2128" i="1" s="1"/>
  <c r="M2127" i="1"/>
  <c r="H2127" i="1"/>
  <c r="I2127" i="1" s="1"/>
  <c r="N2127" i="1" s="1"/>
  <c r="M2126" i="1"/>
  <c r="H2126" i="1"/>
  <c r="I2126" i="1" s="1"/>
  <c r="N2126" i="1" s="1"/>
  <c r="M2125" i="1"/>
  <c r="H2125" i="1"/>
  <c r="I2125" i="1" s="1"/>
  <c r="N2125" i="1" s="1"/>
  <c r="M2124" i="1"/>
  <c r="H2124" i="1"/>
  <c r="I2124" i="1" s="1"/>
  <c r="N2124" i="1" s="1"/>
  <c r="M2123" i="1"/>
  <c r="H2123" i="1"/>
  <c r="I2123" i="1" s="1"/>
  <c r="N2123" i="1" s="1"/>
  <c r="M2122" i="1"/>
  <c r="H2122" i="1"/>
  <c r="I2122" i="1" s="1"/>
  <c r="N2122" i="1" s="1"/>
  <c r="M2121" i="1"/>
  <c r="H2121" i="1"/>
  <c r="I2121" i="1" s="1"/>
  <c r="N2121" i="1" s="1"/>
  <c r="M2120" i="1"/>
  <c r="H2120" i="1"/>
  <c r="I2120" i="1" s="1"/>
  <c r="N2120" i="1" s="1"/>
  <c r="M2119" i="1"/>
  <c r="H2119" i="1"/>
  <c r="I2119" i="1" s="1"/>
  <c r="N2119" i="1" s="1"/>
  <c r="M2118" i="1"/>
  <c r="H2118" i="1"/>
  <c r="I2118" i="1" s="1"/>
  <c r="N2118" i="1" s="1"/>
  <c r="M2117" i="1"/>
  <c r="H2117" i="1"/>
  <c r="I2117" i="1" s="1"/>
  <c r="N2117" i="1" s="1"/>
  <c r="M2116" i="1"/>
  <c r="H2116" i="1"/>
  <c r="I2116" i="1" s="1"/>
  <c r="N2116" i="1" s="1"/>
  <c r="M2115" i="1"/>
  <c r="H2115" i="1"/>
  <c r="I2115" i="1" s="1"/>
  <c r="N2115" i="1" s="1"/>
  <c r="M2114" i="1"/>
  <c r="H2114" i="1"/>
  <c r="I2114" i="1" s="1"/>
  <c r="N2114" i="1" s="1"/>
  <c r="M2113" i="1"/>
  <c r="H2113" i="1"/>
  <c r="I2113" i="1" s="1"/>
  <c r="N2113" i="1" s="1"/>
  <c r="M2112" i="1"/>
  <c r="H2112" i="1"/>
  <c r="I2112" i="1" s="1"/>
  <c r="N2112" i="1" s="1"/>
  <c r="M2111" i="1"/>
  <c r="H2111" i="1"/>
  <c r="I2111" i="1" s="1"/>
  <c r="N2111" i="1" s="1"/>
  <c r="M2110" i="1"/>
  <c r="H2110" i="1"/>
  <c r="I2110" i="1" s="1"/>
  <c r="N2110" i="1" s="1"/>
  <c r="M2109" i="1"/>
  <c r="H2109" i="1"/>
  <c r="I2109" i="1" s="1"/>
  <c r="N2109" i="1" s="1"/>
  <c r="M2108" i="1"/>
  <c r="H2108" i="1"/>
  <c r="I2108" i="1" s="1"/>
  <c r="N2108" i="1" s="1"/>
  <c r="M2107" i="1"/>
  <c r="H2107" i="1"/>
  <c r="I2107" i="1" s="1"/>
  <c r="N2107" i="1" s="1"/>
  <c r="M2106" i="1"/>
  <c r="H2106" i="1"/>
  <c r="I2106" i="1" s="1"/>
  <c r="N2106" i="1" s="1"/>
  <c r="M2105" i="1"/>
  <c r="H2105" i="1"/>
  <c r="I2105" i="1" s="1"/>
  <c r="N2105" i="1" s="1"/>
  <c r="M2104" i="1"/>
  <c r="H2104" i="1"/>
  <c r="I2104" i="1" s="1"/>
  <c r="N2104" i="1" s="1"/>
  <c r="M2103" i="1"/>
  <c r="H2103" i="1"/>
  <c r="I2103" i="1" s="1"/>
  <c r="N2103" i="1" s="1"/>
  <c r="M2102" i="1"/>
  <c r="H2102" i="1"/>
  <c r="I2102" i="1" s="1"/>
  <c r="N2102" i="1" s="1"/>
  <c r="M2101" i="1"/>
  <c r="H2101" i="1"/>
  <c r="I2101" i="1" s="1"/>
  <c r="N2101" i="1" s="1"/>
  <c r="M2100" i="1"/>
  <c r="H2100" i="1"/>
  <c r="I2100" i="1" s="1"/>
  <c r="N2100" i="1" s="1"/>
  <c r="M2099" i="1"/>
  <c r="H2099" i="1"/>
  <c r="I2099" i="1" s="1"/>
  <c r="N2099" i="1" s="1"/>
  <c r="M2098" i="1"/>
  <c r="H2098" i="1"/>
  <c r="I2098" i="1" s="1"/>
  <c r="N2098" i="1" s="1"/>
  <c r="M2097" i="1"/>
  <c r="H2097" i="1"/>
  <c r="I2097" i="1" s="1"/>
  <c r="N2097" i="1" s="1"/>
  <c r="M2096" i="1"/>
  <c r="H2096" i="1"/>
  <c r="I2096" i="1" s="1"/>
  <c r="N2096" i="1" s="1"/>
  <c r="M2095" i="1"/>
  <c r="H2095" i="1"/>
  <c r="I2095" i="1" s="1"/>
  <c r="N2095" i="1" s="1"/>
  <c r="M2094" i="1"/>
  <c r="H2094" i="1"/>
  <c r="I2094" i="1" s="1"/>
  <c r="N2094" i="1" s="1"/>
  <c r="M2093" i="1"/>
  <c r="H2093" i="1"/>
  <c r="I2093" i="1" s="1"/>
  <c r="N2093" i="1" s="1"/>
  <c r="M2092" i="1"/>
  <c r="H2092" i="1"/>
  <c r="I2092" i="1" s="1"/>
  <c r="N2092" i="1" s="1"/>
  <c r="M2091" i="1"/>
  <c r="H2091" i="1"/>
  <c r="I2091" i="1" s="1"/>
  <c r="N2091" i="1" s="1"/>
  <c r="M2090" i="1"/>
  <c r="H2090" i="1"/>
  <c r="I2090" i="1" s="1"/>
  <c r="N2090" i="1" s="1"/>
  <c r="M2089" i="1"/>
  <c r="H2089" i="1"/>
  <c r="I2089" i="1" s="1"/>
  <c r="N2089" i="1" s="1"/>
  <c r="M2088" i="1"/>
  <c r="H2088" i="1"/>
  <c r="I2088" i="1" s="1"/>
  <c r="N2088" i="1" s="1"/>
  <c r="M2087" i="1"/>
  <c r="H2087" i="1"/>
  <c r="I2087" i="1" s="1"/>
  <c r="N2087" i="1" s="1"/>
  <c r="M2086" i="1"/>
  <c r="H2086" i="1"/>
  <c r="I2086" i="1" s="1"/>
  <c r="N2086" i="1" s="1"/>
  <c r="M2085" i="1"/>
  <c r="H2085" i="1"/>
  <c r="I2085" i="1" s="1"/>
  <c r="N2085" i="1" s="1"/>
  <c r="M2084" i="1"/>
  <c r="H2084" i="1"/>
  <c r="I2084" i="1" s="1"/>
  <c r="N2084" i="1" s="1"/>
  <c r="M2083" i="1"/>
  <c r="H2083" i="1"/>
  <c r="I2083" i="1" s="1"/>
  <c r="N2083" i="1" s="1"/>
  <c r="M2082" i="1"/>
  <c r="H2082" i="1"/>
  <c r="I2082" i="1" s="1"/>
  <c r="N2082" i="1" s="1"/>
  <c r="M2081" i="1"/>
  <c r="H2081" i="1"/>
  <c r="I2081" i="1" s="1"/>
  <c r="N2081" i="1" s="1"/>
  <c r="M2080" i="1"/>
  <c r="H2080" i="1"/>
  <c r="I2080" i="1" s="1"/>
  <c r="N2080" i="1" s="1"/>
  <c r="M2079" i="1"/>
  <c r="H2079" i="1"/>
  <c r="I2079" i="1" s="1"/>
  <c r="N2079" i="1" s="1"/>
  <c r="M2078" i="1"/>
  <c r="H2078" i="1"/>
  <c r="I2078" i="1" s="1"/>
  <c r="N2078" i="1" s="1"/>
  <c r="M2077" i="1"/>
  <c r="H2077" i="1"/>
  <c r="I2077" i="1" s="1"/>
  <c r="N2077" i="1" s="1"/>
  <c r="M2076" i="1"/>
  <c r="H2076" i="1"/>
  <c r="I2076" i="1" s="1"/>
  <c r="N2076" i="1" s="1"/>
  <c r="M2075" i="1"/>
  <c r="H2075" i="1"/>
  <c r="I2075" i="1" s="1"/>
  <c r="N2075" i="1" s="1"/>
  <c r="M2074" i="1"/>
  <c r="H2074" i="1"/>
  <c r="I2074" i="1" s="1"/>
  <c r="N2074" i="1" s="1"/>
  <c r="M2073" i="1"/>
  <c r="H2073" i="1"/>
  <c r="I2073" i="1" s="1"/>
  <c r="N2073" i="1" s="1"/>
  <c r="M2072" i="1"/>
  <c r="H2072" i="1"/>
  <c r="I2072" i="1" s="1"/>
  <c r="N2072" i="1" s="1"/>
  <c r="M2071" i="1"/>
  <c r="H2071" i="1"/>
  <c r="I2071" i="1" s="1"/>
  <c r="N2071" i="1" s="1"/>
  <c r="M2070" i="1"/>
  <c r="H2070" i="1"/>
  <c r="I2070" i="1" s="1"/>
  <c r="N2070" i="1" s="1"/>
  <c r="M2069" i="1"/>
  <c r="H2069" i="1"/>
  <c r="I2069" i="1" s="1"/>
  <c r="N2069" i="1" s="1"/>
  <c r="M2068" i="1"/>
  <c r="H2068" i="1"/>
  <c r="I2068" i="1" s="1"/>
  <c r="N2068" i="1" s="1"/>
  <c r="M2067" i="1"/>
  <c r="H2067" i="1"/>
  <c r="I2067" i="1" s="1"/>
  <c r="N2067" i="1" s="1"/>
  <c r="M2066" i="1"/>
  <c r="H2066" i="1"/>
  <c r="I2066" i="1" s="1"/>
  <c r="N2066" i="1" s="1"/>
  <c r="M2065" i="1"/>
  <c r="H2065" i="1"/>
  <c r="I2065" i="1" s="1"/>
  <c r="N2065" i="1" s="1"/>
  <c r="M2064" i="1"/>
  <c r="H2064" i="1"/>
  <c r="I2064" i="1" s="1"/>
  <c r="N2064" i="1" s="1"/>
  <c r="M2063" i="1"/>
  <c r="H2063" i="1"/>
  <c r="I2063" i="1" s="1"/>
  <c r="N2063" i="1" s="1"/>
  <c r="M2062" i="1"/>
  <c r="H2062" i="1"/>
  <c r="I2062" i="1" s="1"/>
  <c r="N2062" i="1" s="1"/>
  <c r="M2061" i="1"/>
  <c r="H2061" i="1"/>
  <c r="I2061" i="1" s="1"/>
  <c r="N2061" i="1" s="1"/>
  <c r="M2060" i="1"/>
  <c r="H2060" i="1"/>
  <c r="I2060" i="1" s="1"/>
  <c r="N2060" i="1" s="1"/>
  <c r="M2059" i="1"/>
  <c r="H2059" i="1"/>
  <c r="I2059" i="1" s="1"/>
  <c r="N2059" i="1" s="1"/>
  <c r="M2058" i="1"/>
  <c r="H2058" i="1"/>
  <c r="I2058" i="1" s="1"/>
  <c r="N2058" i="1" s="1"/>
  <c r="M2057" i="1"/>
  <c r="H2057" i="1"/>
  <c r="I2057" i="1" s="1"/>
  <c r="N2057" i="1" s="1"/>
  <c r="M2056" i="1"/>
  <c r="H2056" i="1"/>
  <c r="I2056" i="1" s="1"/>
  <c r="N2056" i="1" s="1"/>
  <c r="M2055" i="1"/>
  <c r="H2055" i="1"/>
  <c r="I2055" i="1" s="1"/>
  <c r="N2055" i="1" s="1"/>
  <c r="M2054" i="1"/>
  <c r="H2054" i="1"/>
  <c r="I2054" i="1" s="1"/>
  <c r="N2054" i="1" s="1"/>
  <c r="M2053" i="1"/>
  <c r="H2053" i="1"/>
  <c r="I2053" i="1" s="1"/>
  <c r="N2053" i="1" s="1"/>
  <c r="M2052" i="1"/>
  <c r="H2052" i="1"/>
  <c r="I2052" i="1" s="1"/>
  <c r="N2052" i="1" s="1"/>
  <c r="M2051" i="1"/>
  <c r="H2051" i="1"/>
  <c r="I2051" i="1" s="1"/>
  <c r="N2051" i="1" s="1"/>
  <c r="M2050" i="1"/>
  <c r="H2050" i="1"/>
  <c r="I2050" i="1" s="1"/>
  <c r="N2050" i="1" s="1"/>
  <c r="M2049" i="1"/>
  <c r="H2049" i="1"/>
  <c r="I2049" i="1" s="1"/>
  <c r="N2049" i="1" s="1"/>
  <c r="M2048" i="1"/>
  <c r="H2048" i="1"/>
  <c r="I2048" i="1" s="1"/>
  <c r="N2048" i="1" s="1"/>
  <c r="M2047" i="1"/>
  <c r="H2047" i="1"/>
  <c r="I2047" i="1" s="1"/>
  <c r="N2047" i="1" s="1"/>
  <c r="M2046" i="1"/>
  <c r="H2046" i="1"/>
  <c r="I2046" i="1" s="1"/>
  <c r="N2046" i="1" s="1"/>
  <c r="M2045" i="1"/>
  <c r="H2045" i="1"/>
  <c r="I2045" i="1" s="1"/>
  <c r="N2045" i="1" s="1"/>
  <c r="M2044" i="1"/>
  <c r="H2044" i="1"/>
  <c r="I2044" i="1" s="1"/>
  <c r="N2044" i="1" s="1"/>
  <c r="M2043" i="1"/>
  <c r="H2043" i="1"/>
  <c r="I2043" i="1" s="1"/>
  <c r="N2043" i="1" s="1"/>
  <c r="M2042" i="1"/>
  <c r="H2042" i="1"/>
  <c r="I2042" i="1" s="1"/>
  <c r="N2042" i="1" s="1"/>
  <c r="M2041" i="1"/>
  <c r="H2041" i="1"/>
  <c r="I2041" i="1" s="1"/>
  <c r="N2041" i="1" s="1"/>
  <c r="M2040" i="1"/>
  <c r="H2040" i="1"/>
  <c r="I2040" i="1" s="1"/>
  <c r="N2040" i="1" s="1"/>
  <c r="M2039" i="1"/>
  <c r="H2039" i="1"/>
  <c r="I2039" i="1" s="1"/>
  <c r="N2039" i="1" s="1"/>
  <c r="M2038" i="1"/>
  <c r="H2038" i="1"/>
  <c r="I2038" i="1" s="1"/>
  <c r="N2038" i="1" s="1"/>
  <c r="M2037" i="1"/>
  <c r="H2037" i="1"/>
  <c r="I2037" i="1" s="1"/>
  <c r="N2037" i="1" s="1"/>
  <c r="M2036" i="1"/>
  <c r="H2036" i="1"/>
  <c r="I2036" i="1" s="1"/>
  <c r="N2036" i="1" s="1"/>
  <c r="M2035" i="1"/>
  <c r="H2035" i="1"/>
  <c r="I2035" i="1" s="1"/>
  <c r="N2035" i="1" s="1"/>
  <c r="M2034" i="1"/>
  <c r="H2034" i="1"/>
  <c r="I2034" i="1" s="1"/>
  <c r="N2034" i="1" s="1"/>
  <c r="M2033" i="1"/>
  <c r="H2033" i="1"/>
  <c r="I2033" i="1" s="1"/>
  <c r="N2033" i="1" s="1"/>
  <c r="M2032" i="1"/>
  <c r="H2032" i="1"/>
  <c r="I2032" i="1" s="1"/>
  <c r="N2032" i="1" s="1"/>
  <c r="M2031" i="1"/>
  <c r="H2031" i="1"/>
  <c r="I2031" i="1" s="1"/>
  <c r="N2031" i="1" s="1"/>
  <c r="M2030" i="1"/>
  <c r="H2030" i="1"/>
  <c r="I2030" i="1" s="1"/>
  <c r="N2030" i="1" s="1"/>
  <c r="M2029" i="1"/>
  <c r="H2029" i="1"/>
  <c r="I2029" i="1" s="1"/>
  <c r="N2029" i="1" s="1"/>
  <c r="M2028" i="1"/>
  <c r="H2028" i="1"/>
  <c r="I2028" i="1" s="1"/>
  <c r="N2028" i="1" s="1"/>
  <c r="M2027" i="1"/>
  <c r="H2027" i="1"/>
  <c r="I2027" i="1" s="1"/>
  <c r="N2027" i="1" s="1"/>
  <c r="M2026" i="1"/>
  <c r="H2026" i="1"/>
  <c r="I2026" i="1" s="1"/>
  <c r="N2026" i="1" s="1"/>
  <c r="M2025" i="1"/>
  <c r="H2025" i="1"/>
  <c r="I2025" i="1" s="1"/>
  <c r="N2025" i="1" s="1"/>
  <c r="M2024" i="1"/>
  <c r="H2024" i="1"/>
  <c r="I2024" i="1" s="1"/>
  <c r="N2024" i="1" s="1"/>
  <c r="M2023" i="1"/>
  <c r="H2023" i="1"/>
  <c r="I2023" i="1" s="1"/>
  <c r="N2023" i="1" s="1"/>
  <c r="M2022" i="1"/>
  <c r="H2022" i="1"/>
  <c r="I2022" i="1" s="1"/>
  <c r="N2022" i="1" s="1"/>
  <c r="M2021" i="1"/>
  <c r="H2021" i="1"/>
  <c r="I2021" i="1" s="1"/>
  <c r="N2021" i="1" s="1"/>
  <c r="M2020" i="1"/>
  <c r="H2020" i="1"/>
  <c r="I2020" i="1" s="1"/>
  <c r="N2020" i="1" s="1"/>
  <c r="M2019" i="1"/>
  <c r="H2019" i="1"/>
  <c r="I2019" i="1" s="1"/>
  <c r="N2019" i="1" s="1"/>
  <c r="M2018" i="1"/>
  <c r="H2018" i="1"/>
  <c r="I2018" i="1" s="1"/>
  <c r="N2018" i="1" s="1"/>
  <c r="M2017" i="1"/>
  <c r="H2017" i="1"/>
  <c r="I2017" i="1" s="1"/>
  <c r="N2017" i="1" s="1"/>
  <c r="M2016" i="1"/>
  <c r="H2016" i="1"/>
  <c r="I2016" i="1" s="1"/>
  <c r="N2016" i="1" s="1"/>
  <c r="M2015" i="1"/>
  <c r="H2015" i="1"/>
  <c r="I2015" i="1" s="1"/>
  <c r="N2015" i="1" s="1"/>
  <c r="M2014" i="1"/>
  <c r="H2014" i="1"/>
  <c r="I2014" i="1" s="1"/>
  <c r="N2014" i="1" s="1"/>
  <c r="M2013" i="1"/>
  <c r="H2013" i="1"/>
  <c r="I2013" i="1" s="1"/>
  <c r="N2013" i="1" s="1"/>
  <c r="M2012" i="1"/>
  <c r="H2012" i="1"/>
  <c r="I2012" i="1" s="1"/>
  <c r="N2012" i="1" s="1"/>
  <c r="M2011" i="1"/>
  <c r="H2011" i="1"/>
  <c r="I2011" i="1" s="1"/>
  <c r="N2011" i="1" s="1"/>
  <c r="M2010" i="1"/>
  <c r="H2010" i="1"/>
  <c r="I2010" i="1" s="1"/>
  <c r="N2010" i="1" s="1"/>
  <c r="M2009" i="1"/>
  <c r="H2009" i="1"/>
  <c r="I2009" i="1" s="1"/>
  <c r="N2009" i="1" s="1"/>
  <c r="M2008" i="1"/>
  <c r="H2008" i="1"/>
  <c r="I2008" i="1" s="1"/>
  <c r="N2008" i="1" s="1"/>
  <c r="M2007" i="1"/>
  <c r="H2007" i="1"/>
  <c r="I2007" i="1" s="1"/>
  <c r="N2007" i="1" s="1"/>
  <c r="M2006" i="1"/>
  <c r="H2006" i="1"/>
  <c r="I2006" i="1" s="1"/>
  <c r="N2006" i="1" s="1"/>
  <c r="M2005" i="1"/>
  <c r="H2005" i="1"/>
  <c r="I2005" i="1" s="1"/>
  <c r="N2005" i="1" s="1"/>
  <c r="M2004" i="1"/>
  <c r="H2004" i="1"/>
  <c r="I2004" i="1" s="1"/>
  <c r="N2004" i="1" s="1"/>
  <c r="M2003" i="1"/>
  <c r="H2003" i="1"/>
  <c r="I2003" i="1" s="1"/>
  <c r="N2003" i="1" s="1"/>
  <c r="M2002" i="1"/>
  <c r="H2002" i="1"/>
  <c r="I2002" i="1" s="1"/>
  <c r="N2002" i="1" s="1"/>
  <c r="M2001" i="1"/>
  <c r="H2001" i="1"/>
  <c r="I2001" i="1" s="1"/>
  <c r="N2001" i="1" s="1"/>
  <c r="M2000" i="1"/>
  <c r="H2000" i="1"/>
  <c r="I2000" i="1" s="1"/>
  <c r="N2000" i="1" s="1"/>
  <c r="M1999" i="1"/>
  <c r="H1999" i="1"/>
  <c r="I1999" i="1" s="1"/>
  <c r="N1999" i="1" s="1"/>
  <c r="M1998" i="1"/>
  <c r="H1998" i="1"/>
  <c r="I1998" i="1" s="1"/>
  <c r="N1998" i="1" s="1"/>
  <c r="M1997" i="1"/>
  <c r="H1997" i="1"/>
  <c r="I1997" i="1" s="1"/>
  <c r="N1997" i="1" s="1"/>
  <c r="M1996" i="1"/>
  <c r="H1996" i="1"/>
  <c r="I1996" i="1" s="1"/>
  <c r="N1996" i="1" s="1"/>
  <c r="M1995" i="1"/>
  <c r="H1995" i="1"/>
  <c r="I1995" i="1" s="1"/>
  <c r="N1995" i="1" s="1"/>
  <c r="M1994" i="1"/>
  <c r="H1994" i="1"/>
  <c r="I1994" i="1" s="1"/>
  <c r="N1994" i="1" s="1"/>
  <c r="M1993" i="1"/>
  <c r="H1993" i="1"/>
  <c r="I1993" i="1" s="1"/>
  <c r="N1993" i="1" s="1"/>
  <c r="M1992" i="1"/>
  <c r="H1992" i="1"/>
  <c r="I1992" i="1" s="1"/>
  <c r="N1992" i="1" s="1"/>
  <c r="M1991" i="1"/>
  <c r="H1991" i="1"/>
  <c r="I1991" i="1" s="1"/>
  <c r="N1991" i="1" s="1"/>
  <c r="M1990" i="1"/>
  <c r="H1990" i="1"/>
  <c r="I1990" i="1" s="1"/>
  <c r="N1990" i="1" s="1"/>
  <c r="M1989" i="1"/>
  <c r="H1989" i="1"/>
  <c r="I1989" i="1" s="1"/>
  <c r="N1989" i="1" s="1"/>
  <c r="M1988" i="1"/>
  <c r="H1988" i="1"/>
  <c r="I1988" i="1" s="1"/>
  <c r="N1988" i="1" s="1"/>
  <c r="M1987" i="1"/>
  <c r="H1987" i="1"/>
  <c r="I1987" i="1" s="1"/>
  <c r="N1987" i="1" s="1"/>
  <c r="M1986" i="1"/>
  <c r="H1986" i="1"/>
  <c r="I1986" i="1" s="1"/>
  <c r="N1986" i="1" s="1"/>
  <c r="M1985" i="1"/>
  <c r="H1985" i="1"/>
  <c r="I1985" i="1" s="1"/>
  <c r="N1985" i="1" s="1"/>
  <c r="M1984" i="1"/>
  <c r="H1984" i="1"/>
  <c r="I1984" i="1" s="1"/>
  <c r="N1984" i="1" s="1"/>
  <c r="M1983" i="1"/>
  <c r="H1983" i="1"/>
  <c r="I1983" i="1" s="1"/>
  <c r="N1983" i="1" s="1"/>
  <c r="M1982" i="1"/>
  <c r="H1982" i="1"/>
  <c r="I1982" i="1" s="1"/>
  <c r="N1982" i="1" s="1"/>
  <c r="M1981" i="1"/>
  <c r="H1981" i="1"/>
  <c r="I1981" i="1" s="1"/>
  <c r="N1981" i="1" s="1"/>
  <c r="M1980" i="1"/>
  <c r="H1980" i="1"/>
  <c r="I1980" i="1" s="1"/>
  <c r="N1980" i="1" s="1"/>
  <c r="M1979" i="1"/>
  <c r="H1979" i="1"/>
  <c r="I1979" i="1" s="1"/>
  <c r="N1979" i="1" s="1"/>
  <c r="M1978" i="1"/>
  <c r="H1978" i="1"/>
  <c r="I1978" i="1" s="1"/>
  <c r="N1978" i="1" s="1"/>
  <c r="M1977" i="1"/>
  <c r="H1977" i="1"/>
  <c r="I1977" i="1" s="1"/>
  <c r="N1977" i="1" s="1"/>
  <c r="M1976" i="1"/>
  <c r="H1976" i="1"/>
  <c r="I1976" i="1" s="1"/>
  <c r="N1976" i="1" s="1"/>
  <c r="M1975" i="1"/>
  <c r="H1975" i="1"/>
  <c r="I1975" i="1" s="1"/>
  <c r="N1975" i="1" s="1"/>
  <c r="M1974" i="1"/>
  <c r="H1974" i="1"/>
  <c r="I1974" i="1" s="1"/>
  <c r="N1974" i="1" s="1"/>
  <c r="M1973" i="1"/>
  <c r="H1973" i="1"/>
  <c r="I1973" i="1" s="1"/>
  <c r="N1973" i="1" s="1"/>
  <c r="M1972" i="1"/>
  <c r="H1972" i="1"/>
  <c r="I1972" i="1" s="1"/>
  <c r="N1972" i="1" s="1"/>
  <c r="M1971" i="1"/>
  <c r="H1971" i="1"/>
  <c r="I1971" i="1" s="1"/>
  <c r="N1971" i="1" s="1"/>
  <c r="M1970" i="1"/>
  <c r="H1970" i="1"/>
  <c r="I1970" i="1" s="1"/>
  <c r="N1970" i="1" s="1"/>
  <c r="M1969" i="1"/>
  <c r="H1969" i="1"/>
  <c r="I1969" i="1" s="1"/>
  <c r="N1969" i="1" s="1"/>
  <c r="M1968" i="1"/>
  <c r="H1968" i="1"/>
  <c r="I1968" i="1" s="1"/>
  <c r="N1968" i="1" s="1"/>
  <c r="M1967" i="1"/>
  <c r="H1967" i="1"/>
  <c r="I1967" i="1" s="1"/>
  <c r="N1967" i="1" s="1"/>
  <c r="M1966" i="1"/>
  <c r="H1966" i="1"/>
  <c r="I1966" i="1" s="1"/>
  <c r="N1966" i="1" s="1"/>
  <c r="M1965" i="1"/>
  <c r="H1965" i="1"/>
  <c r="I1965" i="1" s="1"/>
  <c r="N1965" i="1" s="1"/>
  <c r="M1964" i="1"/>
  <c r="H1964" i="1"/>
  <c r="I1964" i="1" s="1"/>
  <c r="N1964" i="1" s="1"/>
  <c r="M1963" i="1"/>
  <c r="H1963" i="1"/>
  <c r="I1963" i="1" s="1"/>
  <c r="N1963" i="1" s="1"/>
  <c r="M1962" i="1"/>
  <c r="H1962" i="1"/>
  <c r="I1962" i="1" s="1"/>
  <c r="N1962" i="1" s="1"/>
  <c r="M1961" i="1"/>
  <c r="H1961" i="1"/>
  <c r="I1961" i="1" s="1"/>
  <c r="N1961" i="1" s="1"/>
  <c r="M1960" i="1"/>
  <c r="H1960" i="1"/>
  <c r="I1960" i="1" s="1"/>
  <c r="N1960" i="1" s="1"/>
  <c r="M1959" i="1"/>
  <c r="H1959" i="1"/>
  <c r="I1959" i="1" s="1"/>
  <c r="N1959" i="1" s="1"/>
  <c r="M1958" i="1"/>
  <c r="H1958" i="1"/>
  <c r="I1958" i="1" s="1"/>
  <c r="N1958" i="1" s="1"/>
  <c r="M1957" i="1"/>
  <c r="H1957" i="1"/>
  <c r="I1957" i="1" s="1"/>
  <c r="N1957" i="1" s="1"/>
  <c r="M1956" i="1"/>
  <c r="H1956" i="1"/>
  <c r="I1956" i="1" s="1"/>
  <c r="N1956" i="1" s="1"/>
  <c r="M1955" i="1"/>
  <c r="H1955" i="1"/>
  <c r="I1955" i="1" s="1"/>
  <c r="N1955" i="1" s="1"/>
  <c r="M1954" i="1"/>
  <c r="H1954" i="1"/>
  <c r="I1954" i="1" s="1"/>
  <c r="N1954" i="1" s="1"/>
  <c r="M1953" i="1"/>
  <c r="H1953" i="1"/>
  <c r="I1953" i="1" s="1"/>
  <c r="N1953" i="1" s="1"/>
  <c r="M1952" i="1"/>
  <c r="H1952" i="1"/>
  <c r="I1952" i="1" s="1"/>
  <c r="N1952" i="1" s="1"/>
  <c r="M1951" i="1"/>
  <c r="H1951" i="1"/>
  <c r="I1951" i="1" s="1"/>
  <c r="N1951" i="1" s="1"/>
  <c r="M1950" i="1"/>
  <c r="H1950" i="1"/>
  <c r="I1950" i="1" s="1"/>
  <c r="N1950" i="1" s="1"/>
  <c r="M1949" i="1"/>
  <c r="H1949" i="1"/>
  <c r="I1949" i="1" s="1"/>
  <c r="N1949" i="1" s="1"/>
  <c r="M1948" i="1"/>
  <c r="H1948" i="1"/>
  <c r="I1948" i="1" s="1"/>
  <c r="N1948" i="1" s="1"/>
  <c r="M1947" i="1"/>
  <c r="H1947" i="1"/>
  <c r="I1947" i="1" s="1"/>
  <c r="N1947" i="1" s="1"/>
  <c r="M1946" i="1"/>
  <c r="H1946" i="1"/>
  <c r="I1946" i="1" s="1"/>
  <c r="N1946" i="1" s="1"/>
  <c r="M1945" i="1"/>
  <c r="H1945" i="1"/>
  <c r="I1945" i="1" s="1"/>
  <c r="N1945" i="1" s="1"/>
  <c r="M1944" i="1"/>
  <c r="H1944" i="1"/>
  <c r="I1944" i="1" s="1"/>
  <c r="N1944" i="1" s="1"/>
  <c r="M1943" i="1"/>
  <c r="H1943" i="1"/>
  <c r="I1943" i="1" s="1"/>
  <c r="N1943" i="1" s="1"/>
  <c r="M1942" i="1"/>
  <c r="H1942" i="1"/>
  <c r="I1942" i="1" s="1"/>
  <c r="N1942" i="1" s="1"/>
  <c r="M1941" i="1"/>
  <c r="H1941" i="1"/>
  <c r="I1941" i="1" s="1"/>
  <c r="N1941" i="1" s="1"/>
  <c r="M1940" i="1"/>
  <c r="H1940" i="1"/>
  <c r="I1940" i="1" s="1"/>
  <c r="N1940" i="1" s="1"/>
  <c r="M1939" i="1"/>
  <c r="H1939" i="1"/>
  <c r="I1939" i="1" s="1"/>
  <c r="N1939" i="1" s="1"/>
  <c r="M1938" i="1"/>
  <c r="H1938" i="1"/>
  <c r="I1938" i="1" s="1"/>
  <c r="N1938" i="1" s="1"/>
  <c r="M1937" i="1"/>
  <c r="H1937" i="1"/>
  <c r="I1937" i="1" s="1"/>
  <c r="N1937" i="1" s="1"/>
  <c r="M1936" i="1"/>
  <c r="H1936" i="1"/>
  <c r="I1936" i="1" s="1"/>
  <c r="N1936" i="1" s="1"/>
  <c r="M1935" i="1"/>
  <c r="H1935" i="1"/>
  <c r="I1935" i="1" s="1"/>
  <c r="N1935" i="1" s="1"/>
  <c r="M1934" i="1"/>
  <c r="H1934" i="1"/>
  <c r="I1934" i="1" s="1"/>
  <c r="N1934" i="1" s="1"/>
  <c r="M1933" i="1"/>
  <c r="H1933" i="1"/>
  <c r="I1933" i="1" s="1"/>
  <c r="N1933" i="1" s="1"/>
  <c r="M1932" i="1"/>
  <c r="H1932" i="1"/>
  <c r="I1932" i="1" s="1"/>
  <c r="N1932" i="1" s="1"/>
  <c r="M1931" i="1"/>
  <c r="H1931" i="1"/>
  <c r="I1931" i="1" s="1"/>
  <c r="N1931" i="1" s="1"/>
  <c r="M1930" i="1"/>
  <c r="H1930" i="1"/>
  <c r="I1930" i="1" s="1"/>
  <c r="N1930" i="1" s="1"/>
  <c r="M1929" i="1"/>
  <c r="H1929" i="1"/>
  <c r="I1929" i="1" s="1"/>
  <c r="N1929" i="1" s="1"/>
  <c r="M1928" i="1"/>
  <c r="H1928" i="1"/>
  <c r="I1928" i="1" s="1"/>
  <c r="N1928" i="1" s="1"/>
  <c r="M1927" i="1"/>
  <c r="H1927" i="1"/>
  <c r="I1927" i="1" s="1"/>
  <c r="N1927" i="1" s="1"/>
  <c r="M1926" i="1"/>
  <c r="H1926" i="1"/>
  <c r="I1926" i="1" s="1"/>
  <c r="N1926" i="1" s="1"/>
  <c r="M1925" i="1"/>
  <c r="H1925" i="1"/>
  <c r="I1925" i="1" s="1"/>
  <c r="N1925" i="1" s="1"/>
  <c r="M1924" i="1"/>
  <c r="H1924" i="1"/>
  <c r="I1924" i="1" s="1"/>
  <c r="N1924" i="1" s="1"/>
  <c r="M1923" i="1"/>
  <c r="H1923" i="1"/>
  <c r="I1923" i="1" s="1"/>
  <c r="N1923" i="1" s="1"/>
  <c r="M1922" i="1"/>
  <c r="H1922" i="1"/>
  <c r="I1922" i="1" s="1"/>
  <c r="N1922" i="1" s="1"/>
  <c r="M1921" i="1"/>
  <c r="H1921" i="1"/>
  <c r="I1921" i="1" s="1"/>
  <c r="N1921" i="1" s="1"/>
  <c r="M1920" i="1"/>
  <c r="H1920" i="1"/>
  <c r="I1920" i="1" s="1"/>
  <c r="N1920" i="1" s="1"/>
  <c r="M1919" i="1"/>
  <c r="H1919" i="1"/>
  <c r="I1919" i="1" s="1"/>
  <c r="N1919" i="1" s="1"/>
  <c r="M1918" i="1"/>
  <c r="H1918" i="1"/>
  <c r="I1918" i="1" s="1"/>
  <c r="N1918" i="1" s="1"/>
  <c r="M1917" i="1"/>
  <c r="H1917" i="1"/>
  <c r="I1917" i="1" s="1"/>
  <c r="N1917" i="1" s="1"/>
  <c r="M1916" i="1"/>
  <c r="H1916" i="1"/>
  <c r="I1916" i="1" s="1"/>
  <c r="N1916" i="1" s="1"/>
  <c r="M1915" i="1"/>
  <c r="H1915" i="1"/>
  <c r="I1915" i="1" s="1"/>
  <c r="N1915" i="1" s="1"/>
  <c r="M1914" i="1"/>
  <c r="H1914" i="1"/>
  <c r="I1914" i="1" s="1"/>
  <c r="N1914" i="1" s="1"/>
  <c r="M1913" i="1"/>
  <c r="H1913" i="1"/>
  <c r="I1913" i="1" s="1"/>
  <c r="N1913" i="1" s="1"/>
  <c r="M1912" i="1"/>
  <c r="H1912" i="1"/>
  <c r="I1912" i="1" s="1"/>
  <c r="N1912" i="1" s="1"/>
  <c r="M1911" i="1"/>
  <c r="H1911" i="1"/>
  <c r="I1911" i="1" s="1"/>
  <c r="N1911" i="1" s="1"/>
  <c r="M1910" i="1"/>
  <c r="H1910" i="1"/>
  <c r="I1910" i="1" s="1"/>
  <c r="N1910" i="1" s="1"/>
  <c r="M1909" i="1"/>
  <c r="H1909" i="1"/>
  <c r="I1909" i="1" s="1"/>
  <c r="N1909" i="1" s="1"/>
  <c r="M1908" i="1"/>
  <c r="H1908" i="1"/>
  <c r="I1908" i="1" s="1"/>
  <c r="N1908" i="1" s="1"/>
  <c r="M1907" i="1"/>
  <c r="H1907" i="1"/>
  <c r="I1907" i="1" s="1"/>
  <c r="N1907" i="1" s="1"/>
  <c r="M1906" i="1"/>
  <c r="H1906" i="1"/>
  <c r="I1906" i="1" s="1"/>
  <c r="N1906" i="1" s="1"/>
  <c r="M1905" i="1"/>
  <c r="H1905" i="1"/>
  <c r="I1905" i="1" s="1"/>
  <c r="N1905" i="1" s="1"/>
  <c r="M1904" i="1"/>
  <c r="H1904" i="1"/>
  <c r="I1904" i="1" s="1"/>
  <c r="N1904" i="1" s="1"/>
  <c r="M1903" i="1"/>
  <c r="H1903" i="1"/>
  <c r="I1903" i="1" s="1"/>
  <c r="N1903" i="1" s="1"/>
  <c r="M1902" i="1"/>
  <c r="H1902" i="1"/>
  <c r="I1902" i="1" s="1"/>
  <c r="N1902" i="1" s="1"/>
  <c r="M1901" i="1"/>
  <c r="H1901" i="1"/>
  <c r="I1901" i="1" s="1"/>
  <c r="N1901" i="1" s="1"/>
  <c r="M1900" i="1"/>
  <c r="H1900" i="1"/>
  <c r="I1900" i="1" s="1"/>
  <c r="N1900" i="1" s="1"/>
  <c r="M1899" i="1"/>
  <c r="H1899" i="1"/>
  <c r="I1899" i="1" s="1"/>
  <c r="N1899" i="1" s="1"/>
  <c r="M1898" i="1"/>
  <c r="H1898" i="1"/>
  <c r="I1898" i="1" s="1"/>
  <c r="N1898" i="1" s="1"/>
  <c r="M1897" i="1"/>
  <c r="H1897" i="1"/>
  <c r="I1897" i="1" s="1"/>
  <c r="N1897" i="1" s="1"/>
  <c r="M1896" i="1"/>
  <c r="H1896" i="1"/>
  <c r="I1896" i="1" s="1"/>
  <c r="N1896" i="1" s="1"/>
  <c r="M1895" i="1"/>
  <c r="H1895" i="1"/>
  <c r="I1895" i="1" s="1"/>
  <c r="N1895" i="1" s="1"/>
  <c r="M1894" i="1"/>
  <c r="H1894" i="1"/>
  <c r="I1894" i="1" s="1"/>
  <c r="N1894" i="1" s="1"/>
  <c r="M1893" i="1"/>
  <c r="H1893" i="1"/>
  <c r="I1893" i="1" s="1"/>
  <c r="N1893" i="1" s="1"/>
  <c r="M1892" i="1"/>
  <c r="H1892" i="1"/>
  <c r="I1892" i="1" s="1"/>
  <c r="N1892" i="1" s="1"/>
  <c r="M1891" i="1"/>
  <c r="H1891" i="1"/>
  <c r="I1891" i="1" s="1"/>
  <c r="N1891" i="1" s="1"/>
  <c r="M1890" i="1"/>
  <c r="H1890" i="1"/>
  <c r="I1890" i="1" s="1"/>
  <c r="N1890" i="1" s="1"/>
  <c r="M1889" i="1"/>
  <c r="H1889" i="1"/>
  <c r="I1889" i="1" s="1"/>
  <c r="N1889" i="1" s="1"/>
  <c r="M1888" i="1"/>
  <c r="H1888" i="1"/>
  <c r="I1888" i="1" s="1"/>
  <c r="N1888" i="1" s="1"/>
  <c r="M1887" i="1"/>
  <c r="H1887" i="1"/>
  <c r="I1887" i="1" s="1"/>
  <c r="N1887" i="1" s="1"/>
  <c r="M1886" i="1"/>
  <c r="H1886" i="1"/>
  <c r="I1886" i="1" s="1"/>
  <c r="N1886" i="1" s="1"/>
  <c r="M1885" i="1"/>
  <c r="H1885" i="1"/>
  <c r="I1885" i="1" s="1"/>
  <c r="N1885" i="1" s="1"/>
  <c r="M1884" i="1"/>
  <c r="H1884" i="1"/>
  <c r="I1884" i="1" s="1"/>
  <c r="N1884" i="1" s="1"/>
  <c r="M1883" i="1"/>
  <c r="H1883" i="1"/>
  <c r="I1883" i="1" s="1"/>
  <c r="N1883" i="1" s="1"/>
  <c r="M1882" i="1"/>
  <c r="H1882" i="1"/>
  <c r="I1882" i="1" s="1"/>
  <c r="N1882" i="1" s="1"/>
  <c r="M1881" i="1"/>
  <c r="H1881" i="1"/>
  <c r="I1881" i="1" s="1"/>
  <c r="N1881" i="1" s="1"/>
  <c r="M1880" i="1"/>
  <c r="H1880" i="1"/>
  <c r="I1880" i="1" s="1"/>
  <c r="N1880" i="1" s="1"/>
  <c r="M1879" i="1"/>
  <c r="H1879" i="1"/>
  <c r="I1879" i="1" s="1"/>
  <c r="N1879" i="1" s="1"/>
  <c r="M1878" i="1"/>
  <c r="H1878" i="1"/>
  <c r="I1878" i="1" s="1"/>
  <c r="N1878" i="1" s="1"/>
  <c r="M1877" i="1"/>
  <c r="H1877" i="1"/>
  <c r="I1877" i="1" s="1"/>
  <c r="N1877" i="1" s="1"/>
  <c r="M1876" i="1"/>
  <c r="H1876" i="1"/>
  <c r="I1876" i="1" s="1"/>
  <c r="N1876" i="1" s="1"/>
  <c r="M1875" i="1"/>
  <c r="H1875" i="1"/>
  <c r="I1875" i="1" s="1"/>
  <c r="N1875" i="1" s="1"/>
  <c r="M1874" i="1"/>
  <c r="H1874" i="1"/>
  <c r="I1874" i="1" s="1"/>
  <c r="N1874" i="1" s="1"/>
  <c r="M1873" i="1"/>
  <c r="H1873" i="1"/>
  <c r="I1873" i="1" s="1"/>
  <c r="N1873" i="1" s="1"/>
  <c r="M1872" i="1"/>
  <c r="H1872" i="1"/>
  <c r="I1872" i="1" s="1"/>
  <c r="N1872" i="1" s="1"/>
  <c r="M1871" i="1"/>
  <c r="H1871" i="1"/>
  <c r="I1871" i="1" s="1"/>
  <c r="N1871" i="1" s="1"/>
  <c r="M1870" i="1"/>
  <c r="H1870" i="1"/>
  <c r="I1870" i="1" s="1"/>
  <c r="N1870" i="1" s="1"/>
  <c r="M1869" i="1"/>
  <c r="H1869" i="1"/>
  <c r="I1869" i="1" s="1"/>
  <c r="N1869" i="1" s="1"/>
  <c r="M1868" i="1"/>
  <c r="H1868" i="1"/>
  <c r="I1868" i="1" s="1"/>
  <c r="N1868" i="1" s="1"/>
  <c r="M1867" i="1"/>
  <c r="H1867" i="1"/>
  <c r="I1867" i="1" s="1"/>
  <c r="N1867" i="1" s="1"/>
  <c r="M1866" i="1"/>
  <c r="H1866" i="1"/>
  <c r="I1866" i="1" s="1"/>
  <c r="N1866" i="1" s="1"/>
  <c r="M1865" i="1"/>
  <c r="H1865" i="1"/>
  <c r="I1865" i="1" s="1"/>
  <c r="N1865" i="1" s="1"/>
  <c r="M1864" i="1"/>
  <c r="H1864" i="1"/>
  <c r="I1864" i="1" s="1"/>
  <c r="N1864" i="1" s="1"/>
  <c r="M1863" i="1"/>
  <c r="H1863" i="1"/>
  <c r="I1863" i="1" s="1"/>
  <c r="N1863" i="1" s="1"/>
  <c r="M1862" i="1"/>
  <c r="H1862" i="1"/>
  <c r="I1862" i="1" s="1"/>
  <c r="N1862" i="1" s="1"/>
  <c r="M1861" i="1"/>
  <c r="H1861" i="1"/>
  <c r="I1861" i="1" s="1"/>
  <c r="N1861" i="1" s="1"/>
  <c r="M1860" i="1"/>
  <c r="H1860" i="1"/>
  <c r="I1860" i="1" s="1"/>
  <c r="N1860" i="1" s="1"/>
  <c r="M1859" i="1"/>
  <c r="H1859" i="1"/>
  <c r="I1859" i="1" s="1"/>
  <c r="N1859" i="1" s="1"/>
  <c r="M1858" i="1"/>
  <c r="H1858" i="1"/>
  <c r="I1858" i="1" s="1"/>
  <c r="N1858" i="1" s="1"/>
  <c r="M1857" i="1"/>
  <c r="H1857" i="1"/>
  <c r="I1857" i="1" s="1"/>
  <c r="N1857" i="1" s="1"/>
  <c r="M1856" i="1"/>
  <c r="H1856" i="1"/>
  <c r="I1856" i="1" s="1"/>
  <c r="N1856" i="1" s="1"/>
  <c r="M1855" i="1"/>
  <c r="H1855" i="1"/>
  <c r="I1855" i="1" s="1"/>
  <c r="N1855" i="1" s="1"/>
  <c r="M1854" i="1"/>
  <c r="H1854" i="1"/>
  <c r="I1854" i="1" s="1"/>
  <c r="N1854" i="1" s="1"/>
  <c r="M1853" i="1"/>
  <c r="H1853" i="1"/>
  <c r="I1853" i="1" s="1"/>
  <c r="N1853" i="1" s="1"/>
  <c r="M1852" i="1"/>
  <c r="H1852" i="1"/>
  <c r="I1852" i="1" s="1"/>
  <c r="N1852" i="1" s="1"/>
  <c r="M1851" i="1"/>
  <c r="H1851" i="1"/>
  <c r="I1851" i="1" s="1"/>
  <c r="N1851" i="1" s="1"/>
  <c r="M1850" i="1"/>
  <c r="H1850" i="1"/>
  <c r="I1850" i="1" s="1"/>
  <c r="N1850" i="1" s="1"/>
  <c r="M1849" i="1"/>
  <c r="H1849" i="1"/>
  <c r="I1849" i="1" s="1"/>
  <c r="N1849" i="1" s="1"/>
  <c r="M1848" i="1"/>
  <c r="H1848" i="1"/>
  <c r="I1848" i="1" s="1"/>
  <c r="N1848" i="1" s="1"/>
  <c r="M1847" i="1"/>
  <c r="H1847" i="1"/>
  <c r="I1847" i="1" s="1"/>
  <c r="N1847" i="1" s="1"/>
  <c r="M1846" i="1"/>
  <c r="H1846" i="1"/>
  <c r="I1846" i="1" s="1"/>
  <c r="N1846" i="1" s="1"/>
  <c r="M1845" i="1"/>
  <c r="H1845" i="1"/>
  <c r="I1845" i="1" s="1"/>
  <c r="N1845" i="1" s="1"/>
  <c r="M1844" i="1"/>
  <c r="H1844" i="1"/>
  <c r="I1844" i="1" s="1"/>
  <c r="N1844" i="1" s="1"/>
  <c r="M1843" i="1"/>
  <c r="H1843" i="1"/>
  <c r="I1843" i="1" s="1"/>
  <c r="N1843" i="1" s="1"/>
  <c r="M1842" i="1"/>
  <c r="H1842" i="1"/>
  <c r="I1842" i="1" s="1"/>
  <c r="N1842" i="1" s="1"/>
  <c r="M1841" i="1"/>
  <c r="H1841" i="1"/>
  <c r="I1841" i="1" s="1"/>
  <c r="N1841" i="1" s="1"/>
  <c r="M1840" i="1"/>
  <c r="H1840" i="1"/>
  <c r="I1840" i="1" s="1"/>
  <c r="N1840" i="1" s="1"/>
  <c r="M1839" i="1"/>
  <c r="H1839" i="1"/>
  <c r="I1839" i="1" s="1"/>
  <c r="N1839" i="1" s="1"/>
  <c r="M1838" i="1"/>
  <c r="H1838" i="1"/>
  <c r="I1838" i="1" s="1"/>
  <c r="N1838" i="1" s="1"/>
  <c r="M1837" i="1"/>
  <c r="H1837" i="1"/>
  <c r="I1837" i="1" s="1"/>
  <c r="N1837" i="1" s="1"/>
  <c r="M1836" i="1"/>
  <c r="H1836" i="1"/>
  <c r="I1836" i="1" s="1"/>
  <c r="N1836" i="1" s="1"/>
  <c r="M1835" i="1"/>
  <c r="H1835" i="1"/>
  <c r="I1835" i="1" s="1"/>
  <c r="N1835" i="1" s="1"/>
  <c r="M1834" i="1"/>
  <c r="H1834" i="1"/>
  <c r="I1834" i="1" s="1"/>
  <c r="N1834" i="1" s="1"/>
  <c r="M1833" i="1"/>
  <c r="H1833" i="1"/>
  <c r="I1833" i="1" s="1"/>
  <c r="N1833" i="1" s="1"/>
  <c r="M1832" i="1"/>
  <c r="H1832" i="1"/>
  <c r="I1832" i="1" s="1"/>
  <c r="N1832" i="1" s="1"/>
  <c r="M1831" i="1"/>
  <c r="H1831" i="1"/>
  <c r="I1831" i="1" s="1"/>
  <c r="N1831" i="1" s="1"/>
  <c r="M1830" i="1"/>
  <c r="H1830" i="1"/>
  <c r="I1830" i="1" s="1"/>
  <c r="N1830" i="1" s="1"/>
  <c r="M1829" i="1"/>
  <c r="H1829" i="1"/>
  <c r="I1829" i="1" s="1"/>
  <c r="N1829" i="1" s="1"/>
  <c r="M1828" i="1"/>
  <c r="H1828" i="1"/>
  <c r="I1828" i="1" s="1"/>
  <c r="N1828" i="1" s="1"/>
  <c r="M1827" i="1"/>
  <c r="H1827" i="1"/>
  <c r="I1827" i="1" s="1"/>
  <c r="N1827" i="1" s="1"/>
  <c r="M1826" i="1"/>
  <c r="H1826" i="1"/>
  <c r="I1826" i="1" s="1"/>
  <c r="N1826" i="1" s="1"/>
  <c r="M1825" i="1"/>
  <c r="H1825" i="1"/>
  <c r="I1825" i="1" s="1"/>
  <c r="N1825" i="1" s="1"/>
  <c r="M1824" i="1"/>
  <c r="H1824" i="1"/>
  <c r="I1824" i="1" s="1"/>
  <c r="N1824" i="1" s="1"/>
  <c r="M1823" i="1"/>
  <c r="H1823" i="1"/>
  <c r="I1823" i="1" s="1"/>
  <c r="N1823" i="1" s="1"/>
  <c r="M1822" i="1"/>
  <c r="H1822" i="1"/>
  <c r="I1822" i="1" s="1"/>
  <c r="N1822" i="1" s="1"/>
  <c r="M1821" i="1"/>
  <c r="H1821" i="1"/>
  <c r="I1821" i="1" s="1"/>
  <c r="N1821" i="1" s="1"/>
  <c r="M1820" i="1"/>
  <c r="H1820" i="1"/>
  <c r="I1820" i="1" s="1"/>
  <c r="N1820" i="1" s="1"/>
  <c r="M1819" i="1"/>
  <c r="H1819" i="1"/>
  <c r="I1819" i="1" s="1"/>
  <c r="N1819" i="1" s="1"/>
  <c r="M1818" i="1"/>
  <c r="H1818" i="1"/>
  <c r="I1818" i="1" s="1"/>
  <c r="N1818" i="1" s="1"/>
  <c r="M1817" i="1"/>
  <c r="H1817" i="1"/>
  <c r="I1817" i="1" s="1"/>
  <c r="N1817" i="1" s="1"/>
  <c r="M1816" i="1"/>
  <c r="H1816" i="1"/>
  <c r="I1816" i="1" s="1"/>
  <c r="N1816" i="1" s="1"/>
  <c r="M1815" i="1"/>
  <c r="H1815" i="1"/>
  <c r="I1815" i="1" s="1"/>
  <c r="N1815" i="1" s="1"/>
  <c r="M1814" i="1"/>
  <c r="H1814" i="1"/>
  <c r="I1814" i="1" s="1"/>
  <c r="N1814" i="1" s="1"/>
  <c r="M1813" i="1"/>
  <c r="H1813" i="1"/>
  <c r="I1813" i="1" s="1"/>
  <c r="N1813" i="1" s="1"/>
  <c r="M1812" i="1"/>
  <c r="H1812" i="1"/>
  <c r="I1812" i="1" s="1"/>
  <c r="N1812" i="1" s="1"/>
  <c r="M1811" i="1"/>
  <c r="H1811" i="1"/>
  <c r="I1811" i="1" s="1"/>
  <c r="N1811" i="1" s="1"/>
  <c r="M1810" i="1"/>
  <c r="H1810" i="1"/>
  <c r="I1810" i="1" s="1"/>
  <c r="N1810" i="1" s="1"/>
  <c r="M1809" i="1"/>
  <c r="H1809" i="1"/>
  <c r="I1809" i="1" s="1"/>
  <c r="N1809" i="1" s="1"/>
  <c r="M1808" i="1"/>
  <c r="H1808" i="1"/>
  <c r="I1808" i="1" s="1"/>
  <c r="N1808" i="1" s="1"/>
  <c r="M1807" i="1"/>
  <c r="H1807" i="1"/>
  <c r="I1807" i="1" s="1"/>
  <c r="N1807" i="1" s="1"/>
  <c r="M1806" i="1"/>
  <c r="H1806" i="1"/>
  <c r="I1806" i="1" s="1"/>
  <c r="N1806" i="1" s="1"/>
  <c r="M1805" i="1"/>
  <c r="H1805" i="1"/>
  <c r="I1805" i="1" s="1"/>
  <c r="N1805" i="1" s="1"/>
  <c r="M1804" i="1"/>
  <c r="H1804" i="1"/>
  <c r="I1804" i="1" s="1"/>
  <c r="N1804" i="1" s="1"/>
  <c r="M1803" i="1"/>
  <c r="H1803" i="1"/>
  <c r="I1803" i="1" s="1"/>
  <c r="N1803" i="1" s="1"/>
  <c r="M1802" i="1"/>
  <c r="H1802" i="1"/>
  <c r="I1802" i="1" s="1"/>
  <c r="N1802" i="1" s="1"/>
  <c r="M1801" i="1"/>
  <c r="H1801" i="1"/>
  <c r="I1801" i="1" s="1"/>
  <c r="N1801" i="1" s="1"/>
  <c r="M1800" i="1"/>
  <c r="H1800" i="1"/>
  <c r="I1800" i="1" s="1"/>
  <c r="N1800" i="1" s="1"/>
  <c r="M1799" i="1"/>
  <c r="H1799" i="1"/>
  <c r="I1799" i="1" s="1"/>
  <c r="N1799" i="1" s="1"/>
  <c r="M1798" i="1"/>
  <c r="H1798" i="1"/>
  <c r="I1798" i="1" s="1"/>
  <c r="N1798" i="1" s="1"/>
  <c r="M1797" i="1"/>
  <c r="H1797" i="1"/>
  <c r="I1797" i="1" s="1"/>
  <c r="N1797" i="1" s="1"/>
  <c r="M1796" i="1"/>
  <c r="H1796" i="1"/>
  <c r="I1796" i="1" s="1"/>
  <c r="N1796" i="1" s="1"/>
  <c r="M1795" i="1"/>
  <c r="H1795" i="1"/>
  <c r="I1795" i="1" s="1"/>
  <c r="N1795" i="1" s="1"/>
  <c r="M1794" i="1"/>
  <c r="H1794" i="1"/>
  <c r="I1794" i="1" s="1"/>
  <c r="N1794" i="1" s="1"/>
  <c r="M1793" i="1"/>
  <c r="H1793" i="1"/>
  <c r="I1793" i="1" s="1"/>
  <c r="N1793" i="1" s="1"/>
  <c r="M1792" i="1"/>
  <c r="H1792" i="1"/>
  <c r="I1792" i="1" s="1"/>
  <c r="N1792" i="1" s="1"/>
  <c r="M1791" i="1"/>
  <c r="H1791" i="1"/>
  <c r="I1791" i="1" s="1"/>
  <c r="N1791" i="1" s="1"/>
  <c r="M1790" i="1"/>
  <c r="H1790" i="1"/>
  <c r="I1790" i="1" s="1"/>
  <c r="N1790" i="1" s="1"/>
  <c r="M1789" i="1"/>
  <c r="H1789" i="1"/>
  <c r="I1789" i="1" s="1"/>
  <c r="N1789" i="1" s="1"/>
  <c r="M1788" i="1"/>
  <c r="H1788" i="1"/>
  <c r="I1788" i="1" s="1"/>
  <c r="N1788" i="1" s="1"/>
  <c r="M1787" i="1"/>
  <c r="H1787" i="1"/>
  <c r="I1787" i="1" s="1"/>
  <c r="N1787" i="1" s="1"/>
  <c r="M1786" i="1"/>
  <c r="H1786" i="1"/>
  <c r="I1786" i="1" s="1"/>
  <c r="N1786" i="1" s="1"/>
  <c r="M1785" i="1"/>
  <c r="H1785" i="1"/>
  <c r="I1785" i="1" s="1"/>
  <c r="N1785" i="1" s="1"/>
  <c r="M1784" i="1"/>
  <c r="H1784" i="1"/>
  <c r="I1784" i="1" s="1"/>
  <c r="N1784" i="1" s="1"/>
  <c r="M1783" i="1"/>
  <c r="H1783" i="1"/>
  <c r="I1783" i="1" s="1"/>
  <c r="N1783" i="1" s="1"/>
  <c r="M1782" i="1"/>
  <c r="H1782" i="1"/>
  <c r="I1782" i="1" s="1"/>
  <c r="N1782" i="1" s="1"/>
  <c r="M1781" i="1"/>
  <c r="H1781" i="1"/>
  <c r="I1781" i="1" s="1"/>
  <c r="N1781" i="1" s="1"/>
  <c r="M1780" i="1"/>
  <c r="H1780" i="1"/>
  <c r="I1780" i="1" s="1"/>
  <c r="N1780" i="1" s="1"/>
  <c r="M1779" i="1"/>
  <c r="H1779" i="1"/>
  <c r="I1779" i="1" s="1"/>
  <c r="N1779" i="1" s="1"/>
  <c r="M1778" i="1"/>
  <c r="H1778" i="1"/>
  <c r="I1778" i="1" s="1"/>
  <c r="N1778" i="1" s="1"/>
  <c r="M1777" i="1"/>
  <c r="H1777" i="1"/>
  <c r="I1777" i="1" s="1"/>
  <c r="N1777" i="1" s="1"/>
  <c r="M1776" i="1"/>
  <c r="H1776" i="1"/>
  <c r="I1776" i="1" s="1"/>
  <c r="N1776" i="1" s="1"/>
  <c r="M1775" i="1"/>
  <c r="H1775" i="1"/>
  <c r="I1775" i="1" s="1"/>
  <c r="N1775" i="1" s="1"/>
  <c r="M1774" i="1"/>
  <c r="H1774" i="1"/>
  <c r="I1774" i="1" s="1"/>
  <c r="N1774" i="1" s="1"/>
  <c r="M1773" i="1"/>
  <c r="H1773" i="1"/>
  <c r="I1773" i="1" s="1"/>
  <c r="N1773" i="1" s="1"/>
  <c r="M1772" i="1"/>
  <c r="H1772" i="1"/>
  <c r="I1772" i="1" s="1"/>
  <c r="N1772" i="1" s="1"/>
  <c r="M1771" i="1"/>
  <c r="H1771" i="1"/>
  <c r="I1771" i="1" s="1"/>
  <c r="N1771" i="1" s="1"/>
  <c r="M1770" i="1"/>
  <c r="H1770" i="1"/>
  <c r="I1770" i="1" s="1"/>
  <c r="N1770" i="1" s="1"/>
  <c r="M1769" i="1"/>
  <c r="H1769" i="1"/>
  <c r="I1769" i="1" s="1"/>
  <c r="N1769" i="1" s="1"/>
  <c r="M1768" i="1"/>
  <c r="H1768" i="1"/>
  <c r="I1768" i="1" s="1"/>
  <c r="N1768" i="1" s="1"/>
  <c r="M1767" i="1"/>
  <c r="H1767" i="1"/>
  <c r="I1767" i="1" s="1"/>
  <c r="N1767" i="1" s="1"/>
  <c r="M1766" i="1"/>
  <c r="H1766" i="1"/>
  <c r="I1766" i="1" s="1"/>
  <c r="N1766" i="1" s="1"/>
  <c r="M1765" i="1"/>
  <c r="H1765" i="1"/>
  <c r="I1765" i="1" s="1"/>
  <c r="N1765" i="1" s="1"/>
  <c r="M1764" i="1"/>
  <c r="H1764" i="1"/>
  <c r="I1764" i="1" s="1"/>
  <c r="N1764" i="1" s="1"/>
  <c r="M1763" i="1"/>
  <c r="H1763" i="1"/>
  <c r="I1763" i="1" s="1"/>
  <c r="N1763" i="1" s="1"/>
  <c r="M1762" i="1"/>
  <c r="H1762" i="1"/>
  <c r="I1762" i="1" s="1"/>
  <c r="N1762" i="1" s="1"/>
  <c r="M1761" i="1"/>
  <c r="H1761" i="1"/>
  <c r="I1761" i="1" s="1"/>
  <c r="N1761" i="1" s="1"/>
  <c r="M1760" i="1"/>
  <c r="H1760" i="1"/>
  <c r="I1760" i="1" s="1"/>
  <c r="N1760" i="1" s="1"/>
  <c r="M1759" i="1"/>
  <c r="H1759" i="1"/>
  <c r="I1759" i="1" s="1"/>
  <c r="N1759" i="1" s="1"/>
  <c r="M1758" i="1"/>
  <c r="H1758" i="1"/>
  <c r="I1758" i="1" s="1"/>
  <c r="N1758" i="1" s="1"/>
  <c r="M1757" i="1"/>
  <c r="H1757" i="1"/>
  <c r="I1757" i="1" s="1"/>
  <c r="N1757" i="1" s="1"/>
  <c r="M1756" i="1"/>
  <c r="H1756" i="1"/>
  <c r="I1756" i="1" s="1"/>
  <c r="N1756" i="1" s="1"/>
  <c r="M1755" i="1"/>
  <c r="H1755" i="1"/>
  <c r="I1755" i="1" s="1"/>
  <c r="N1755" i="1" s="1"/>
  <c r="M1754" i="1"/>
  <c r="H1754" i="1"/>
  <c r="I1754" i="1" s="1"/>
  <c r="N1754" i="1" s="1"/>
  <c r="M1753" i="1"/>
  <c r="H1753" i="1"/>
  <c r="I1753" i="1" s="1"/>
  <c r="N1753" i="1" s="1"/>
  <c r="M1752" i="1"/>
  <c r="H1752" i="1"/>
  <c r="I1752" i="1" s="1"/>
  <c r="N1752" i="1" s="1"/>
  <c r="M1751" i="1"/>
  <c r="H1751" i="1"/>
  <c r="I1751" i="1" s="1"/>
  <c r="N1751" i="1" s="1"/>
  <c r="M1750" i="1"/>
  <c r="H1750" i="1"/>
  <c r="I1750" i="1" s="1"/>
  <c r="N1750" i="1" s="1"/>
  <c r="M1749" i="1"/>
  <c r="H1749" i="1"/>
  <c r="I1749" i="1" s="1"/>
  <c r="N1749" i="1" s="1"/>
  <c r="M1748" i="1"/>
  <c r="H1748" i="1"/>
  <c r="I1748" i="1" s="1"/>
  <c r="N1748" i="1" s="1"/>
  <c r="M1747" i="1"/>
  <c r="H1747" i="1"/>
  <c r="I1747" i="1" s="1"/>
  <c r="N1747" i="1" s="1"/>
  <c r="M1746" i="1"/>
  <c r="H1746" i="1"/>
  <c r="I1746" i="1" s="1"/>
  <c r="N1746" i="1" s="1"/>
  <c r="M1745" i="1"/>
  <c r="H1745" i="1"/>
  <c r="I1745" i="1" s="1"/>
  <c r="N1745" i="1" s="1"/>
  <c r="M1744" i="1"/>
  <c r="H1744" i="1"/>
  <c r="I1744" i="1" s="1"/>
  <c r="N1744" i="1" s="1"/>
  <c r="M1743" i="1"/>
  <c r="H1743" i="1"/>
  <c r="I1743" i="1" s="1"/>
  <c r="N1743" i="1" s="1"/>
  <c r="M1742" i="1"/>
  <c r="H1742" i="1"/>
  <c r="I1742" i="1" s="1"/>
  <c r="N1742" i="1" s="1"/>
  <c r="M1741" i="1"/>
  <c r="H1741" i="1"/>
  <c r="I1741" i="1" s="1"/>
  <c r="N1741" i="1" s="1"/>
  <c r="M1740" i="1"/>
  <c r="H1740" i="1"/>
  <c r="I1740" i="1" s="1"/>
  <c r="N1740" i="1" s="1"/>
  <c r="M1739" i="1"/>
  <c r="H1739" i="1"/>
  <c r="I1739" i="1" s="1"/>
  <c r="N1739" i="1" s="1"/>
  <c r="M1738" i="1"/>
  <c r="H1738" i="1"/>
  <c r="I1738" i="1" s="1"/>
  <c r="N1738" i="1" s="1"/>
  <c r="M1737" i="1"/>
  <c r="H1737" i="1"/>
  <c r="I1737" i="1" s="1"/>
  <c r="N1737" i="1" s="1"/>
  <c r="M1736" i="1"/>
  <c r="H1736" i="1"/>
  <c r="I1736" i="1" s="1"/>
  <c r="N1736" i="1" s="1"/>
  <c r="M1735" i="1"/>
  <c r="H1735" i="1"/>
  <c r="I1735" i="1" s="1"/>
  <c r="N1735" i="1" s="1"/>
  <c r="M1734" i="1"/>
  <c r="H1734" i="1"/>
  <c r="I1734" i="1" s="1"/>
  <c r="N1734" i="1" s="1"/>
  <c r="M1733" i="1"/>
  <c r="H1733" i="1"/>
  <c r="I1733" i="1" s="1"/>
  <c r="N1733" i="1" s="1"/>
  <c r="M1732" i="1"/>
  <c r="H1732" i="1"/>
  <c r="I1732" i="1" s="1"/>
  <c r="N1732" i="1" s="1"/>
  <c r="M1731" i="1"/>
  <c r="H1731" i="1"/>
  <c r="I1731" i="1" s="1"/>
  <c r="N1731" i="1" s="1"/>
  <c r="M1730" i="1"/>
  <c r="H1730" i="1"/>
  <c r="I1730" i="1" s="1"/>
  <c r="N1730" i="1" s="1"/>
  <c r="M1729" i="1"/>
  <c r="H1729" i="1"/>
  <c r="I1729" i="1" s="1"/>
  <c r="N1729" i="1" s="1"/>
  <c r="M1728" i="1"/>
  <c r="H1728" i="1"/>
  <c r="I1728" i="1" s="1"/>
  <c r="N1728" i="1" s="1"/>
  <c r="M1727" i="1"/>
  <c r="H1727" i="1"/>
  <c r="I1727" i="1" s="1"/>
  <c r="N1727" i="1" s="1"/>
  <c r="M1726" i="1"/>
  <c r="H1726" i="1"/>
  <c r="I1726" i="1" s="1"/>
  <c r="N1726" i="1" s="1"/>
  <c r="M1725" i="1"/>
  <c r="H1725" i="1"/>
  <c r="I1725" i="1" s="1"/>
  <c r="N1725" i="1" s="1"/>
  <c r="M1724" i="1"/>
  <c r="H1724" i="1"/>
  <c r="I1724" i="1" s="1"/>
  <c r="N1724" i="1" s="1"/>
  <c r="M1723" i="1"/>
  <c r="H1723" i="1"/>
  <c r="I1723" i="1" s="1"/>
  <c r="N1723" i="1" s="1"/>
  <c r="M1722" i="1"/>
  <c r="H1722" i="1"/>
  <c r="I1722" i="1" s="1"/>
  <c r="N1722" i="1" s="1"/>
  <c r="M1721" i="1"/>
  <c r="H1721" i="1"/>
  <c r="I1721" i="1" s="1"/>
  <c r="N1721" i="1" s="1"/>
  <c r="M1720" i="1"/>
  <c r="H1720" i="1"/>
  <c r="I1720" i="1" s="1"/>
  <c r="N1720" i="1" s="1"/>
  <c r="M1719" i="1"/>
  <c r="H1719" i="1"/>
  <c r="I1719" i="1" s="1"/>
  <c r="N1719" i="1" s="1"/>
  <c r="M1718" i="1"/>
  <c r="H1718" i="1"/>
  <c r="I1718" i="1" s="1"/>
  <c r="N1718" i="1" s="1"/>
  <c r="M1717" i="1"/>
  <c r="H1717" i="1"/>
  <c r="I1717" i="1" s="1"/>
  <c r="N1717" i="1" s="1"/>
  <c r="M1716" i="1"/>
  <c r="H1716" i="1"/>
  <c r="I1716" i="1" s="1"/>
  <c r="N1716" i="1" s="1"/>
  <c r="M1715" i="1"/>
  <c r="H1715" i="1"/>
  <c r="I1715" i="1" s="1"/>
  <c r="N1715" i="1" s="1"/>
  <c r="M1714" i="1"/>
  <c r="H1714" i="1"/>
  <c r="I1714" i="1" s="1"/>
  <c r="N1714" i="1" s="1"/>
  <c r="M1713" i="1"/>
  <c r="H1713" i="1"/>
  <c r="I1713" i="1" s="1"/>
  <c r="N1713" i="1" s="1"/>
  <c r="M1712" i="1"/>
  <c r="H1712" i="1"/>
  <c r="I1712" i="1" s="1"/>
  <c r="N1712" i="1" s="1"/>
  <c r="M1711" i="1"/>
  <c r="H1711" i="1"/>
  <c r="I1711" i="1" s="1"/>
  <c r="N1711" i="1" s="1"/>
  <c r="M1710" i="1"/>
  <c r="H1710" i="1"/>
  <c r="I1710" i="1" s="1"/>
  <c r="N1710" i="1" s="1"/>
  <c r="M1709" i="1"/>
  <c r="H1709" i="1"/>
  <c r="I1709" i="1" s="1"/>
  <c r="N1709" i="1" s="1"/>
  <c r="M1708" i="1"/>
  <c r="H1708" i="1"/>
  <c r="I1708" i="1" s="1"/>
  <c r="N1708" i="1" s="1"/>
  <c r="M1707" i="1"/>
  <c r="H1707" i="1"/>
  <c r="I1707" i="1" s="1"/>
  <c r="N1707" i="1" s="1"/>
  <c r="M1706" i="1"/>
  <c r="H1706" i="1"/>
  <c r="I1706" i="1" s="1"/>
  <c r="N1706" i="1" s="1"/>
  <c r="M1705" i="1"/>
  <c r="H1705" i="1"/>
  <c r="I1705" i="1" s="1"/>
  <c r="N1705" i="1" s="1"/>
  <c r="M1704" i="1"/>
  <c r="H1704" i="1"/>
  <c r="I1704" i="1" s="1"/>
  <c r="N1704" i="1" s="1"/>
  <c r="M1703" i="1"/>
  <c r="H1703" i="1"/>
  <c r="I1703" i="1" s="1"/>
  <c r="N1703" i="1" s="1"/>
  <c r="M1702" i="1"/>
  <c r="H1702" i="1"/>
  <c r="I1702" i="1" s="1"/>
  <c r="N1702" i="1" s="1"/>
  <c r="M1701" i="1"/>
  <c r="H1701" i="1"/>
  <c r="I1701" i="1" s="1"/>
  <c r="N1701" i="1" s="1"/>
  <c r="M1700" i="1"/>
  <c r="H1700" i="1"/>
  <c r="I1700" i="1" s="1"/>
  <c r="N1700" i="1" s="1"/>
  <c r="M1699" i="1"/>
  <c r="H1699" i="1"/>
  <c r="I1699" i="1" s="1"/>
  <c r="N1699" i="1" s="1"/>
  <c r="M1698" i="1"/>
  <c r="H1698" i="1"/>
  <c r="I1698" i="1" s="1"/>
  <c r="N1698" i="1" s="1"/>
  <c r="M1697" i="1"/>
  <c r="H1697" i="1"/>
  <c r="I1697" i="1" s="1"/>
  <c r="N1697" i="1" s="1"/>
  <c r="M1696" i="1"/>
  <c r="H1696" i="1"/>
  <c r="I1696" i="1" s="1"/>
  <c r="N1696" i="1" s="1"/>
  <c r="M1695" i="1"/>
  <c r="H1695" i="1"/>
  <c r="I1695" i="1" s="1"/>
  <c r="N1695" i="1" s="1"/>
  <c r="M1694" i="1"/>
  <c r="H1694" i="1"/>
  <c r="I1694" i="1" s="1"/>
  <c r="N1694" i="1" s="1"/>
  <c r="M1693" i="1"/>
  <c r="H1693" i="1"/>
  <c r="I1693" i="1" s="1"/>
  <c r="N1693" i="1" s="1"/>
  <c r="M1692" i="1"/>
  <c r="H1692" i="1"/>
  <c r="I1692" i="1" s="1"/>
  <c r="N1692" i="1" s="1"/>
  <c r="M1691" i="1"/>
  <c r="H1691" i="1"/>
  <c r="I1691" i="1" s="1"/>
  <c r="N1691" i="1" s="1"/>
  <c r="M1690" i="1"/>
  <c r="H1690" i="1"/>
  <c r="I1690" i="1" s="1"/>
  <c r="N1690" i="1" s="1"/>
  <c r="M1689" i="1"/>
  <c r="H1689" i="1"/>
  <c r="I1689" i="1" s="1"/>
  <c r="N1689" i="1" s="1"/>
  <c r="M1688" i="1"/>
  <c r="H1688" i="1"/>
  <c r="I1688" i="1" s="1"/>
  <c r="N1688" i="1" s="1"/>
  <c r="M1687" i="1"/>
  <c r="H1687" i="1"/>
  <c r="I1687" i="1" s="1"/>
  <c r="N1687" i="1" s="1"/>
  <c r="M1686" i="1"/>
  <c r="H1686" i="1"/>
  <c r="I1686" i="1" s="1"/>
  <c r="N1686" i="1" s="1"/>
  <c r="M1685" i="1"/>
  <c r="H1685" i="1"/>
  <c r="I1685" i="1" s="1"/>
  <c r="N1685" i="1" s="1"/>
  <c r="M1684" i="1"/>
  <c r="H1684" i="1"/>
  <c r="I1684" i="1" s="1"/>
  <c r="N1684" i="1" s="1"/>
  <c r="M1683" i="1"/>
  <c r="H1683" i="1"/>
  <c r="I1683" i="1" s="1"/>
  <c r="N1683" i="1" s="1"/>
  <c r="M1682" i="1"/>
  <c r="H1682" i="1"/>
  <c r="I1682" i="1" s="1"/>
  <c r="N1682" i="1" s="1"/>
  <c r="M1681" i="1"/>
  <c r="H1681" i="1"/>
  <c r="I1681" i="1" s="1"/>
  <c r="N1681" i="1" s="1"/>
  <c r="M1680" i="1"/>
  <c r="H1680" i="1"/>
  <c r="I1680" i="1" s="1"/>
  <c r="N1680" i="1" s="1"/>
  <c r="M1679" i="1"/>
  <c r="H1679" i="1"/>
  <c r="I1679" i="1" s="1"/>
  <c r="N1679" i="1" s="1"/>
  <c r="M1678" i="1"/>
  <c r="H1678" i="1"/>
  <c r="I1678" i="1" s="1"/>
  <c r="N1678" i="1" s="1"/>
  <c r="M1677" i="1"/>
  <c r="H1677" i="1"/>
  <c r="I1677" i="1" s="1"/>
  <c r="N1677" i="1" s="1"/>
  <c r="M1676" i="1"/>
  <c r="H1676" i="1"/>
  <c r="I1676" i="1" s="1"/>
  <c r="N1676" i="1" s="1"/>
  <c r="M1675" i="1"/>
  <c r="H1675" i="1"/>
  <c r="I1675" i="1" s="1"/>
  <c r="N1675" i="1" s="1"/>
  <c r="M1674" i="1"/>
  <c r="H1674" i="1"/>
  <c r="I1674" i="1" s="1"/>
  <c r="N1674" i="1" s="1"/>
  <c r="M1673" i="1"/>
  <c r="H1673" i="1"/>
  <c r="I1673" i="1" s="1"/>
  <c r="N1673" i="1" s="1"/>
  <c r="M1672" i="1"/>
  <c r="H1672" i="1"/>
  <c r="I1672" i="1" s="1"/>
  <c r="N1672" i="1" s="1"/>
  <c r="M1671" i="1"/>
  <c r="H1671" i="1"/>
  <c r="I1671" i="1" s="1"/>
  <c r="N1671" i="1" s="1"/>
  <c r="M1670" i="1"/>
  <c r="H1670" i="1"/>
  <c r="I1670" i="1" s="1"/>
  <c r="N1670" i="1" s="1"/>
  <c r="M1669" i="1"/>
  <c r="H1669" i="1"/>
  <c r="I1669" i="1" s="1"/>
  <c r="N1669" i="1" s="1"/>
  <c r="M1668" i="1"/>
  <c r="H1668" i="1"/>
  <c r="I1668" i="1" s="1"/>
  <c r="N1668" i="1" s="1"/>
  <c r="M1667" i="1"/>
  <c r="H1667" i="1"/>
  <c r="I1667" i="1" s="1"/>
  <c r="N1667" i="1" s="1"/>
  <c r="M1666" i="1"/>
  <c r="H1666" i="1"/>
  <c r="I1666" i="1" s="1"/>
  <c r="N1666" i="1" s="1"/>
  <c r="M1665" i="1"/>
  <c r="H1665" i="1"/>
  <c r="I1665" i="1" s="1"/>
  <c r="N1665" i="1" s="1"/>
  <c r="M1664" i="1"/>
  <c r="H1664" i="1"/>
  <c r="I1664" i="1" s="1"/>
  <c r="N1664" i="1" s="1"/>
  <c r="M1663" i="1"/>
  <c r="H1663" i="1"/>
  <c r="I1663" i="1" s="1"/>
  <c r="N1663" i="1" s="1"/>
  <c r="M1662" i="1"/>
  <c r="H1662" i="1"/>
  <c r="I1662" i="1" s="1"/>
  <c r="N1662" i="1" s="1"/>
  <c r="M1661" i="1"/>
  <c r="H1661" i="1"/>
  <c r="I1661" i="1" s="1"/>
  <c r="N1661" i="1" s="1"/>
  <c r="M1660" i="1"/>
  <c r="H1660" i="1"/>
  <c r="I1660" i="1" s="1"/>
  <c r="N1660" i="1" s="1"/>
  <c r="M1659" i="1"/>
  <c r="H1659" i="1"/>
  <c r="I1659" i="1" s="1"/>
  <c r="N1659" i="1" s="1"/>
  <c r="M1658" i="1"/>
  <c r="H1658" i="1"/>
  <c r="I1658" i="1" s="1"/>
  <c r="N1658" i="1" s="1"/>
  <c r="M1657" i="1"/>
  <c r="H1657" i="1"/>
  <c r="I1657" i="1" s="1"/>
  <c r="N1657" i="1" s="1"/>
  <c r="M1656" i="1"/>
  <c r="H1656" i="1"/>
  <c r="I1656" i="1" s="1"/>
  <c r="N1656" i="1" s="1"/>
  <c r="M1655" i="1"/>
  <c r="H1655" i="1"/>
  <c r="I1655" i="1" s="1"/>
  <c r="N1655" i="1" s="1"/>
  <c r="M1654" i="1"/>
  <c r="H1654" i="1"/>
  <c r="I1654" i="1" s="1"/>
  <c r="N1654" i="1" s="1"/>
  <c r="M1653" i="1"/>
  <c r="H1653" i="1"/>
  <c r="I1653" i="1" s="1"/>
  <c r="N1653" i="1" s="1"/>
  <c r="M1652" i="1"/>
  <c r="H1652" i="1"/>
  <c r="I1652" i="1" s="1"/>
  <c r="N1652" i="1" s="1"/>
  <c r="M1651" i="1"/>
  <c r="H1651" i="1"/>
  <c r="I1651" i="1" s="1"/>
  <c r="N1651" i="1" s="1"/>
  <c r="M1650" i="1"/>
  <c r="H1650" i="1"/>
  <c r="I1650" i="1" s="1"/>
  <c r="N1650" i="1" s="1"/>
  <c r="M1649" i="1"/>
  <c r="H1649" i="1"/>
  <c r="I1649" i="1" s="1"/>
  <c r="N1649" i="1" s="1"/>
  <c r="M1648" i="1"/>
  <c r="H1648" i="1"/>
  <c r="I1648" i="1" s="1"/>
  <c r="N1648" i="1" s="1"/>
  <c r="M1647" i="1"/>
  <c r="H1647" i="1"/>
  <c r="I1647" i="1" s="1"/>
  <c r="N1647" i="1" s="1"/>
  <c r="M1646" i="1"/>
  <c r="H1646" i="1"/>
  <c r="I1646" i="1" s="1"/>
  <c r="N1646" i="1" s="1"/>
  <c r="M1645" i="1"/>
  <c r="H1645" i="1"/>
  <c r="I1645" i="1" s="1"/>
  <c r="N1645" i="1" s="1"/>
  <c r="M1644" i="1"/>
  <c r="H1644" i="1"/>
  <c r="I1644" i="1" s="1"/>
  <c r="N1644" i="1" s="1"/>
  <c r="M1643" i="1"/>
  <c r="H1643" i="1"/>
  <c r="I1643" i="1" s="1"/>
  <c r="N1643" i="1" s="1"/>
  <c r="M1642" i="1"/>
  <c r="H1642" i="1"/>
  <c r="I1642" i="1" s="1"/>
  <c r="N1642" i="1" s="1"/>
  <c r="M1641" i="1"/>
  <c r="H1641" i="1"/>
  <c r="I1641" i="1" s="1"/>
  <c r="N1641" i="1" s="1"/>
  <c r="M1640" i="1"/>
  <c r="H1640" i="1"/>
  <c r="I1640" i="1" s="1"/>
  <c r="N1640" i="1" s="1"/>
  <c r="M1639" i="1"/>
  <c r="H1639" i="1"/>
  <c r="I1639" i="1" s="1"/>
  <c r="N1639" i="1" s="1"/>
  <c r="M1638" i="1"/>
  <c r="H1638" i="1"/>
  <c r="I1638" i="1" s="1"/>
  <c r="N1638" i="1" s="1"/>
  <c r="M1637" i="1"/>
  <c r="H1637" i="1"/>
  <c r="I1637" i="1" s="1"/>
  <c r="N1637" i="1" s="1"/>
  <c r="M1636" i="1"/>
  <c r="H1636" i="1"/>
  <c r="I1636" i="1" s="1"/>
  <c r="N1636" i="1" s="1"/>
  <c r="M1635" i="1"/>
  <c r="H1635" i="1"/>
  <c r="I1635" i="1" s="1"/>
  <c r="N1635" i="1" s="1"/>
  <c r="M1634" i="1"/>
  <c r="H1634" i="1"/>
  <c r="I1634" i="1" s="1"/>
  <c r="N1634" i="1" s="1"/>
  <c r="M1633" i="1"/>
  <c r="H1633" i="1"/>
  <c r="I1633" i="1" s="1"/>
  <c r="N1633" i="1" s="1"/>
  <c r="M1632" i="1"/>
  <c r="H1632" i="1"/>
  <c r="I1632" i="1" s="1"/>
  <c r="N1632" i="1" s="1"/>
  <c r="M1631" i="1"/>
  <c r="H1631" i="1"/>
  <c r="I1631" i="1" s="1"/>
  <c r="N1631" i="1" s="1"/>
  <c r="M1630" i="1"/>
  <c r="H1630" i="1"/>
  <c r="I1630" i="1" s="1"/>
  <c r="N1630" i="1" s="1"/>
  <c r="M1629" i="1"/>
  <c r="H1629" i="1"/>
  <c r="I1629" i="1" s="1"/>
  <c r="N1629" i="1" s="1"/>
  <c r="M1628" i="1"/>
  <c r="H1628" i="1"/>
  <c r="I1628" i="1" s="1"/>
  <c r="N1628" i="1" s="1"/>
  <c r="M1627" i="1"/>
  <c r="H1627" i="1"/>
  <c r="I1627" i="1" s="1"/>
  <c r="N1627" i="1" s="1"/>
  <c r="M1626" i="1"/>
  <c r="H1626" i="1"/>
  <c r="I1626" i="1" s="1"/>
  <c r="N1626" i="1" s="1"/>
  <c r="M1625" i="1"/>
  <c r="H1625" i="1"/>
  <c r="I1625" i="1" s="1"/>
  <c r="N1625" i="1" s="1"/>
  <c r="M1624" i="1"/>
  <c r="H1624" i="1"/>
  <c r="I1624" i="1" s="1"/>
  <c r="N1624" i="1" s="1"/>
  <c r="M1623" i="1"/>
  <c r="H1623" i="1"/>
  <c r="I1623" i="1" s="1"/>
  <c r="N1623" i="1" s="1"/>
  <c r="M1622" i="1"/>
  <c r="H1622" i="1"/>
  <c r="I1622" i="1" s="1"/>
  <c r="N1622" i="1" s="1"/>
  <c r="M1621" i="1"/>
  <c r="H1621" i="1"/>
  <c r="I1621" i="1" s="1"/>
  <c r="N1621" i="1" s="1"/>
  <c r="M1620" i="1"/>
  <c r="H1620" i="1"/>
  <c r="I1620" i="1" s="1"/>
  <c r="N1620" i="1" s="1"/>
  <c r="M1619" i="1"/>
  <c r="H1619" i="1"/>
  <c r="I1619" i="1" s="1"/>
  <c r="N1619" i="1" s="1"/>
  <c r="M1618" i="1"/>
  <c r="H1618" i="1"/>
  <c r="I1618" i="1" s="1"/>
  <c r="N1618" i="1" s="1"/>
  <c r="M1617" i="1"/>
  <c r="H1617" i="1"/>
  <c r="I1617" i="1" s="1"/>
  <c r="N1617" i="1" s="1"/>
  <c r="M1616" i="1"/>
  <c r="H1616" i="1"/>
  <c r="I1616" i="1" s="1"/>
  <c r="N1616" i="1" s="1"/>
  <c r="M1615" i="1"/>
  <c r="H1615" i="1"/>
  <c r="I1615" i="1" s="1"/>
  <c r="N1615" i="1" s="1"/>
  <c r="M1614" i="1"/>
  <c r="H1614" i="1"/>
  <c r="I1614" i="1" s="1"/>
  <c r="N1614" i="1" s="1"/>
  <c r="M1613" i="1"/>
  <c r="H1613" i="1"/>
  <c r="I1613" i="1" s="1"/>
  <c r="N1613" i="1" s="1"/>
  <c r="M1612" i="1"/>
  <c r="H1612" i="1"/>
  <c r="I1612" i="1" s="1"/>
  <c r="N1612" i="1" s="1"/>
  <c r="M1611" i="1"/>
  <c r="H1611" i="1"/>
  <c r="I1611" i="1" s="1"/>
  <c r="N1611" i="1" s="1"/>
  <c r="M1610" i="1"/>
  <c r="H1610" i="1"/>
  <c r="I1610" i="1" s="1"/>
  <c r="N1610" i="1" s="1"/>
  <c r="M1609" i="1"/>
  <c r="H1609" i="1"/>
  <c r="I1609" i="1" s="1"/>
  <c r="N1609" i="1" s="1"/>
  <c r="M1608" i="1"/>
  <c r="H1608" i="1"/>
  <c r="I1608" i="1" s="1"/>
  <c r="N1608" i="1" s="1"/>
  <c r="M1607" i="1"/>
  <c r="H1607" i="1"/>
  <c r="I1607" i="1" s="1"/>
  <c r="N1607" i="1" s="1"/>
  <c r="M1606" i="1"/>
  <c r="H1606" i="1"/>
  <c r="I1606" i="1" s="1"/>
  <c r="N1606" i="1" s="1"/>
  <c r="M1605" i="1"/>
  <c r="H1605" i="1"/>
  <c r="I1605" i="1" s="1"/>
  <c r="N1605" i="1" s="1"/>
  <c r="M1604" i="1"/>
  <c r="H1604" i="1"/>
  <c r="I1604" i="1" s="1"/>
  <c r="N1604" i="1" s="1"/>
  <c r="M1603" i="1"/>
  <c r="H1603" i="1"/>
  <c r="I1603" i="1" s="1"/>
  <c r="N1603" i="1" s="1"/>
  <c r="M1602" i="1"/>
  <c r="H1602" i="1"/>
  <c r="I1602" i="1" s="1"/>
  <c r="N1602" i="1" s="1"/>
  <c r="M1601" i="1"/>
  <c r="H1601" i="1"/>
  <c r="I1601" i="1" s="1"/>
  <c r="N1601" i="1" s="1"/>
  <c r="M1600" i="1"/>
  <c r="H1600" i="1"/>
  <c r="I1600" i="1" s="1"/>
  <c r="N1600" i="1" s="1"/>
  <c r="M1599" i="1"/>
  <c r="H1599" i="1"/>
  <c r="I1599" i="1" s="1"/>
  <c r="N1599" i="1" s="1"/>
  <c r="M1598" i="1"/>
  <c r="H1598" i="1"/>
  <c r="I1598" i="1" s="1"/>
  <c r="N1598" i="1" s="1"/>
  <c r="M1597" i="1"/>
  <c r="H1597" i="1"/>
  <c r="I1597" i="1" s="1"/>
  <c r="N1597" i="1" s="1"/>
  <c r="M1596" i="1"/>
  <c r="H1596" i="1"/>
  <c r="I1596" i="1" s="1"/>
  <c r="N1596" i="1" s="1"/>
  <c r="M1595" i="1"/>
  <c r="H1595" i="1"/>
  <c r="I1595" i="1" s="1"/>
  <c r="N1595" i="1" s="1"/>
  <c r="M1594" i="1"/>
  <c r="H1594" i="1"/>
  <c r="I1594" i="1" s="1"/>
  <c r="N1594" i="1" s="1"/>
  <c r="M1593" i="1"/>
  <c r="H1593" i="1"/>
  <c r="I1593" i="1" s="1"/>
  <c r="N1593" i="1" s="1"/>
  <c r="M1592" i="1"/>
  <c r="H1592" i="1"/>
  <c r="I1592" i="1" s="1"/>
  <c r="N1592" i="1" s="1"/>
  <c r="M1591" i="1"/>
  <c r="H1591" i="1"/>
  <c r="I1591" i="1" s="1"/>
  <c r="N1591" i="1" s="1"/>
  <c r="M1590" i="1"/>
  <c r="H1590" i="1"/>
  <c r="I1590" i="1" s="1"/>
  <c r="N1590" i="1" s="1"/>
  <c r="M1589" i="1"/>
  <c r="H1589" i="1"/>
  <c r="I1589" i="1" s="1"/>
  <c r="N1589" i="1" s="1"/>
  <c r="M1588" i="1"/>
  <c r="H1588" i="1"/>
  <c r="I1588" i="1" s="1"/>
  <c r="N1588" i="1" s="1"/>
  <c r="M1587" i="1"/>
  <c r="H1587" i="1"/>
  <c r="I1587" i="1" s="1"/>
  <c r="N1587" i="1" s="1"/>
  <c r="M1586" i="1"/>
  <c r="H1586" i="1"/>
  <c r="I1586" i="1" s="1"/>
  <c r="N1586" i="1" s="1"/>
  <c r="M1585" i="1"/>
  <c r="H1585" i="1"/>
  <c r="I1585" i="1" s="1"/>
  <c r="N1585" i="1" s="1"/>
  <c r="M1584" i="1"/>
  <c r="H1584" i="1"/>
  <c r="I1584" i="1" s="1"/>
  <c r="N1584" i="1" s="1"/>
  <c r="M1583" i="1"/>
  <c r="H1583" i="1"/>
  <c r="I1583" i="1" s="1"/>
  <c r="N1583" i="1" s="1"/>
  <c r="M1582" i="1"/>
  <c r="H1582" i="1"/>
  <c r="I1582" i="1" s="1"/>
  <c r="N1582" i="1" s="1"/>
  <c r="M1581" i="1"/>
  <c r="H1581" i="1"/>
  <c r="I1581" i="1" s="1"/>
  <c r="N1581" i="1" s="1"/>
  <c r="M1580" i="1"/>
  <c r="H1580" i="1"/>
  <c r="I1580" i="1" s="1"/>
  <c r="N1580" i="1" s="1"/>
  <c r="M1579" i="1"/>
  <c r="H1579" i="1"/>
  <c r="I1579" i="1" s="1"/>
  <c r="N1579" i="1" s="1"/>
  <c r="M1578" i="1"/>
  <c r="H1578" i="1"/>
  <c r="I1578" i="1" s="1"/>
  <c r="N1578" i="1" s="1"/>
  <c r="M1577" i="1"/>
  <c r="H1577" i="1"/>
  <c r="I1577" i="1" s="1"/>
  <c r="N1577" i="1" s="1"/>
  <c r="M1576" i="1"/>
  <c r="H1576" i="1"/>
  <c r="I1576" i="1" s="1"/>
  <c r="N1576" i="1" s="1"/>
  <c r="M1575" i="1"/>
  <c r="H1575" i="1"/>
  <c r="I1575" i="1" s="1"/>
  <c r="N1575" i="1" s="1"/>
  <c r="M1574" i="1"/>
  <c r="H1574" i="1"/>
  <c r="I1574" i="1" s="1"/>
  <c r="N1574" i="1" s="1"/>
  <c r="M1573" i="1"/>
  <c r="H1573" i="1"/>
  <c r="I1573" i="1" s="1"/>
  <c r="N1573" i="1" s="1"/>
  <c r="M1572" i="1"/>
  <c r="H1572" i="1"/>
  <c r="I1572" i="1" s="1"/>
  <c r="N1572" i="1" s="1"/>
  <c r="M1571" i="1"/>
  <c r="H1571" i="1"/>
  <c r="I1571" i="1" s="1"/>
  <c r="N1571" i="1" s="1"/>
  <c r="M1570" i="1"/>
  <c r="H1570" i="1"/>
  <c r="I1570" i="1" s="1"/>
  <c r="N1570" i="1" s="1"/>
  <c r="M1569" i="1"/>
  <c r="H1569" i="1"/>
  <c r="I1569" i="1" s="1"/>
  <c r="N1569" i="1" s="1"/>
  <c r="M1568" i="1"/>
  <c r="H1568" i="1"/>
  <c r="I1568" i="1" s="1"/>
  <c r="N1568" i="1" s="1"/>
  <c r="M1567" i="1"/>
  <c r="H1567" i="1"/>
  <c r="I1567" i="1" s="1"/>
  <c r="N1567" i="1" s="1"/>
  <c r="M1566" i="1"/>
  <c r="H1566" i="1"/>
  <c r="I1566" i="1" s="1"/>
  <c r="N1566" i="1" s="1"/>
  <c r="M1565" i="1"/>
  <c r="H1565" i="1"/>
  <c r="I1565" i="1" s="1"/>
  <c r="N1565" i="1" s="1"/>
  <c r="M1564" i="1"/>
  <c r="H1564" i="1"/>
  <c r="I1564" i="1" s="1"/>
  <c r="N1564" i="1" s="1"/>
  <c r="M1563" i="1"/>
  <c r="H1563" i="1"/>
  <c r="I1563" i="1" s="1"/>
  <c r="N1563" i="1" s="1"/>
  <c r="M1562" i="1"/>
  <c r="H1562" i="1"/>
  <c r="I1562" i="1" s="1"/>
  <c r="N1562" i="1" s="1"/>
  <c r="M1561" i="1"/>
  <c r="H1561" i="1"/>
  <c r="I1561" i="1" s="1"/>
  <c r="N1561" i="1" s="1"/>
  <c r="M1560" i="1"/>
  <c r="H1560" i="1"/>
  <c r="I1560" i="1" s="1"/>
  <c r="N1560" i="1" s="1"/>
  <c r="M1559" i="1"/>
  <c r="H1559" i="1"/>
  <c r="I1559" i="1" s="1"/>
  <c r="N1559" i="1" s="1"/>
  <c r="M1558" i="1"/>
  <c r="H1558" i="1"/>
  <c r="I1558" i="1" s="1"/>
  <c r="N1558" i="1" s="1"/>
  <c r="M1557" i="1"/>
  <c r="H1557" i="1"/>
  <c r="I1557" i="1" s="1"/>
  <c r="N1557" i="1" s="1"/>
  <c r="M1556" i="1"/>
  <c r="H1556" i="1"/>
  <c r="I1556" i="1" s="1"/>
  <c r="N1556" i="1" s="1"/>
  <c r="M1555" i="1"/>
  <c r="H1555" i="1"/>
  <c r="I1555" i="1" s="1"/>
  <c r="N1555" i="1" s="1"/>
  <c r="M1554" i="1"/>
  <c r="H1554" i="1"/>
  <c r="I1554" i="1" s="1"/>
  <c r="N1554" i="1" s="1"/>
  <c r="M1553" i="1"/>
  <c r="H1553" i="1"/>
  <c r="I1553" i="1" s="1"/>
  <c r="N1553" i="1" s="1"/>
  <c r="M1552" i="1"/>
  <c r="H1552" i="1"/>
  <c r="I1552" i="1" s="1"/>
  <c r="N1552" i="1" s="1"/>
  <c r="M1551" i="1"/>
  <c r="H1551" i="1"/>
  <c r="I1551" i="1" s="1"/>
  <c r="N1551" i="1" s="1"/>
  <c r="M1550" i="1"/>
  <c r="H1550" i="1"/>
  <c r="I1550" i="1" s="1"/>
  <c r="N1550" i="1" s="1"/>
  <c r="M1549" i="1"/>
  <c r="H1549" i="1"/>
  <c r="I1549" i="1" s="1"/>
  <c r="N1549" i="1" s="1"/>
  <c r="M1548" i="1"/>
  <c r="H1548" i="1"/>
  <c r="I1548" i="1" s="1"/>
  <c r="N1548" i="1" s="1"/>
  <c r="M1547" i="1"/>
  <c r="H1547" i="1"/>
  <c r="I1547" i="1" s="1"/>
  <c r="N1547" i="1" s="1"/>
  <c r="M1546" i="1"/>
  <c r="H1546" i="1"/>
  <c r="I1546" i="1" s="1"/>
  <c r="N1546" i="1" s="1"/>
  <c r="M1545" i="1"/>
  <c r="H1545" i="1"/>
  <c r="I1545" i="1" s="1"/>
  <c r="N1545" i="1" s="1"/>
  <c r="M1544" i="1"/>
  <c r="H1544" i="1"/>
  <c r="I1544" i="1" s="1"/>
  <c r="N1544" i="1" s="1"/>
  <c r="M1543" i="1"/>
  <c r="H1543" i="1"/>
  <c r="I1543" i="1" s="1"/>
  <c r="N1543" i="1" s="1"/>
  <c r="M1542" i="1"/>
  <c r="H1542" i="1"/>
  <c r="I1542" i="1" s="1"/>
  <c r="N1542" i="1" s="1"/>
  <c r="M1541" i="1"/>
  <c r="H1541" i="1"/>
  <c r="I1541" i="1" s="1"/>
  <c r="N1541" i="1" s="1"/>
  <c r="M1540" i="1"/>
  <c r="H1540" i="1"/>
  <c r="I1540" i="1" s="1"/>
  <c r="N1540" i="1" s="1"/>
  <c r="M1539" i="1"/>
  <c r="H1539" i="1"/>
  <c r="I1539" i="1" s="1"/>
  <c r="N1539" i="1" s="1"/>
  <c r="M1538" i="1"/>
  <c r="H1538" i="1"/>
  <c r="I1538" i="1" s="1"/>
  <c r="N1538" i="1" s="1"/>
  <c r="M1537" i="1"/>
  <c r="H1537" i="1"/>
  <c r="I1537" i="1" s="1"/>
  <c r="N1537" i="1" s="1"/>
  <c r="M1536" i="1"/>
  <c r="H1536" i="1"/>
  <c r="I1536" i="1" s="1"/>
  <c r="N1536" i="1" s="1"/>
  <c r="M1535" i="1"/>
  <c r="H1535" i="1"/>
  <c r="I1535" i="1" s="1"/>
  <c r="N1535" i="1" s="1"/>
  <c r="M1534" i="1"/>
  <c r="H1534" i="1"/>
  <c r="I1534" i="1" s="1"/>
  <c r="N1534" i="1" s="1"/>
  <c r="M1533" i="1"/>
  <c r="H1533" i="1"/>
  <c r="I1533" i="1" s="1"/>
  <c r="N1533" i="1" s="1"/>
  <c r="M1532" i="1"/>
  <c r="H1532" i="1"/>
  <c r="I1532" i="1" s="1"/>
  <c r="N1532" i="1" s="1"/>
  <c r="M1531" i="1"/>
  <c r="H1531" i="1"/>
  <c r="I1531" i="1" s="1"/>
  <c r="N1531" i="1" s="1"/>
  <c r="M1530" i="1"/>
  <c r="H1530" i="1"/>
  <c r="I1530" i="1" s="1"/>
  <c r="N1530" i="1" s="1"/>
  <c r="M1529" i="1"/>
  <c r="H1529" i="1"/>
  <c r="I1529" i="1" s="1"/>
  <c r="N1529" i="1" s="1"/>
  <c r="M1528" i="1"/>
  <c r="H1528" i="1"/>
  <c r="I1528" i="1" s="1"/>
  <c r="N1528" i="1" s="1"/>
  <c r="M1527" i="1"/>
  <c r="H1527" i="1"/>
  <c r="I1527" i="1" s="1"/>
  <c r="N1527" i="1" s="1"/>
  <c r="M1526" i="1"/>
  <c r="H1526" i="1"/>
  <c r="I1526" i="1" s="1"/>
  <c r="N1526" i="1" s="1"/>
  <c r="M1525" i="1"/>
  <c r="H1525" i="1"/>
  <c r="I1525" i="1" s="1"/>
  <c r="N1525" i="1" s="1"/>
  <c r="M1524" i="1"/>
  <c r="H1524" i="1"/>
  <c r="I1524" i="1" s="1"/>
  <c r="N1524" i="1" s="1"/>
  <c r="M1523" i="1"/>
  <c r="H1523" i="1"/>
  <c r="I1523" i="1" s="1"/>
  <c r="N1523" i="1" s="1"/>
  <c r="M1522" i="1"/>
  <c r="H1522" i="1"/>
  <c r="I1522" i="1" s="1"/>
  <c r="N1522" i="1" s="1"/>
  <c r="M1521" i="1"/>
  <c r="H1521" i="1"/>
  <c r="I1521" i="1" s="1"/>
  <c r="N1521" i="1" s="1"/>
  <c r="M1520" i="1"/>
  <c r="H1520" i="1"/>
  <c r="I1520" i="1" s="1"/>
  <c r="N1520" i="1" s="1"/>
  <c r="M1519" i="1"/>
  <c r="H1519" i="1"/>
  <c r="I1519" i="1" s="1"/>
  <c r="N1519" i="1" s="1"/>
  <c r="M1518" i="1"/>
  <c r="H1518" i="1"/>
  <c r="I1518" i="1" s="1"/>
  <c r="N1518" i="1" s="1"/>
  <c r="M1517" i="1"/>
  <c r="H1517" i="1"/>
  <c r="I1517" i="1" s="1"/>
  <c r="N1517" i="1" s="1"/>
  <c r="M1516" i="1"/>
  <c r="H1516" i="1"/>
  <c r="I1516" i="1" s="1"/>
  <c r="N1516" i="1" s="1"/>
  <c r="M1515" i="1"/>
  <c r="H1515" i="1"/>
  <c r="I1515" i="1" s="1"/>
  <c r="N1515" i="1" s="1"/>
  <c r="M1514" i="1"/>
  <c r="H1514" i="1"/>
  <c r="I1514" i="1" s="1"/>
  <c r="N1514" i="1" s="1"/>
  <c r="M1513" i="1"/>
  <c r="H1513" i="1"/>
  <c r="I1513" i="1" s="1"/>
  <c r="N1513" i="1" s="1"/>
  <c r="M1512" i="1"/>
  <c r="H1512" i="1"/>
  <c r="I1512" i="1" s="1"/>
  <c r="N1512" i="1" s="1"/>
  <c r="M1511" i="1"/>
  <c r="H1511" i="1"/>
  <c r="I1511" i="1" s="1"/>
  <c r="N1511" i="1" s="1"/>
  <c r="M1510" i="1"/>
  <c r="H1510" i="1"/>
  <c r="I1510" i="1" s="1"/>
  <c r="N1510" i="1" s="1"/>
  <c r="M1509" i="1"/>
  <c r="H1509" i="1"/>
  <c r="I1509" i="1" s="1"/>
  <c r="N1509" i="1" s="1"/>
  <c r="M1508" i="1"/>
  <c r="H1508" i="1"/>
  <c r="I1508" i="1" s="1"/>
  <c r="N1508" i="1" s="1"/>
  <c r="M1507" i="1"/>
  <c r="H1507" i="1"/>
  <c r="I1507" i="1" s="1"/>
  <c r="N1507" i="1" s="1"/>
  <c r="M1506" i="1"/>
  <c r="H1506" i="1"/>
  <c r="I1506" i="1" s="1"/>
  <c r="N1506" i="1" s="1"/>
  <c r="M1505" i="1"/>
  <c r="H1505" i="1"/>
  <c r="I1505" i="1" s="1"/>
  <c r="N1505" i="1" s="1"/>
  <c r="M1504" i="1"/>
  <c r="H1504" i="1"/>
  <c r="I1504" i="1" s="1"/>
  <c r="N1504" i="1" s="1"/>
  <c r="M1503" i="1"/>
  <c r="H1503" i="1"/>
  <c r="I1503" i="1" s="1"/>
  <c r="N1503" i="1" s="1"/>
  <c r="M1502" i="1"/>
  <c r="H1502" i="1"/>
  <c r="I1502" i="1" s="1"/>
  <c r="N1502" i="1" s="1"/>
  <c r="M1501" i="1"/>
  <c r="H1501" i="1"/>
  <c r="I1501" i="1" s="1"/>
  <c r="N1501" i="1" s="1"/>
  <c r="M1500" i="1"/>
  <c r="H1500" i="1"/>
  <c r="I1500" i="1" s="1"/>
  <c r="N1500" i="1" s="1"/>
  <c r="M1499" i="1"/>
  <c r="H1499" i="1"/>
  <c r="I1499" i="1" s="1"/>
  <c r="N1499" i="1" s="1"/>
  <c r="M1498" i="1"/>
  <c r="H1498" i="1"/>
  <c r="I1498" i="1" s="1"/>
  <c r="N1498" i="1" s="1"/>
  <c r="M1497" i="1"/>
  <c r="H1497" i="1"/>
  <c r="I1497" i="1" s="1"/>
  <c r="N1497" i="1" s="1"/>
  <c r="M1496" i="1"/>
  <c r="H1496" i="1"/>
  <c r="I1496" i="1" s="1"/>
  <c r="N1496" i="1" s="1"/>
  <c r="M1495" i="1"/>
  <c r="H1495" i="1"/>
  <c r="I1495" i="1" s="1"/>
  <c r="N1495" i="1" s="1"/>
  <c r="M1494" i="1"/>
  <c r="H1494" i="1"/>
  <c r="I1494" i="1" s="1"/>
  <c r="N1494" i="1" s="1"/>
  <c r="M1493" i="1"/>
  <c r="H1493" i="1"/>
  <c r="I1493" i="1" s="1"/>
  <c r="N1493" i="1" s="1"/>
  <c r="M1492" i="1"/>
  <c r="H1492" i="1"/>
  <c r="I1492" i="1" s="1"/>
  <c r="N1492" i="1" s="1"/>
  <c r="M1491" i="1"/>
  <c r="H1491" i="1"/>
  <c r="I1491" i="1" s="1"/>
  <c r="N1491" i="1" s="1"/>
  <c r="M1490" i="1"/>
  <c r="H1490" i="1"/>
  <c r="I1490" i="1" s="1"/>
  <c r="N1490" i="1" s="1"/>
  <c r="M1489" i="1"/>
  <c r="H1489" i="1"/>
  <c r="I1489" i="1" s="1"/>
  <c r="N1489" i="1" s="1"/>
  <c r="M1488" i="1"/>
  <c r="H1488" i="1"/>
  <c r="I1488" i="1" s="1"/>
  <c r="N1488" i="1" s="1"/>
  <c r="M1487" i="1"/>
  <c r="H1487" i="1"/>
  <c r="I1487" i="1" s="1"/>
  <c r="N1487" i="1" s="1"/>
  <c r="M1486" i="1"/>
  <c r="H1486" i="1"/>
  <c r="I1486" i="1" s="1"/>
  <c r="N1486" i="1" s="1"/>
  <c r="M1485" i="1"/>
  <c r="H1485" i="1"/>
  <c r="I1485" i="1" s="1"/>
  <c r="N1485" i="1" s="1"/>
  <c r="M1484" i="1"/>
  <c r="H1484" i="1"/>
  <c r="I1484" i="1" s="1"/>
  <c r="N1484" i="1" s="1"/>
  <c r="M1483" i="1"/>
  <c r="H1483" i="1"/>
  <c r="I1483" i="1" s="1"/>
  <c r="N1483" i="1" s="1"/>
  <c r="M1482" i="1"/>
  <c r="H1482" i="1"/>
  <c r="I1482" i="1" s="1"/>
  <c r="N1482" i="1" s="1"/>
  <c r="M1481" i="1"/>
  <c r="H1481" i="1"/>
  <c r="I1481" i="1" s="1"/>
  <c r="N1481" i="1" s="1"/>
  <c r="M1480" i="1"/>
  <c r="H1480" i="1"/>
  <c r="I1480" i="1" s="1"/>
  <c r="N1480" i="1" s="1"/>
  <c r="M1479" i="1"/>
  <c r="H1479" i="1"/>
  <c r="I1479" i="1" s="1"/>
  <c r="N1479" i="1" s="1"/>
  <c r="M1478" i="1"/>
  <c r="H1478" i="1"/>
  <c r="I1478" i="1" s="1"/>
  <c r="N1478" i="1" s="1"/>
  <c r="M1477" i="1"/>
  <c r="H1477" i="1"/>
  <c r="I1477" i="1" s="1"/>
  <c r="N1477" i="1" s="1"/>
  <c r="M1476" i="1"/>
  <c r="H1476" i="1"/>
  <c r="I1476" i="1" s="1"/>
  <c r="N1476" i="1" s="1"/>
  <c r="M1475" i="1"/>
  <c r="H1475" i="1"/>
  <c r="I1475" i="1" s="1"/>
  <c r="N1475" i="1" s="1"/>
  <c r="M1474" i="1"/>
  <c r="H1474" i="1"/>
  <c r="I1474" i="1" s="1"/>
  <c r="N1474" i="1" s="1"/>
  <c r="M1473" i="1"/>
  <c r="H1473" i="1"/>
  <c r="I1473" i="1" s="1"/>
  <c r="N1473" i="1" s="1"/>
  <c r="M1472" i="1"/>
  <c r="H1472" i="1"/>
  <c r="I1472" i="1" s="1"/>
  <c r="N1472" i="1" s="1"/>
  <c r="M1471" i="1"/>
  <c r="H1471" i="1"/>
  <c r="I1471" i="1" s="1"/>
  <c r="N1471" i="1" s="1"/>
  <c r="M1470" i="1"/>
  <c r="H1470" i="1"/>
  <c r="I1470" i="1" s="1"/>
  <c r="N1470" i="1" s="1"/>
  <c r="M1469" i="1"/>
  <c r="H1469" i="1"/>
  <c r="I1469" i="1" s="1"/>
  <c r="N1469" i="1" s="1"/>
  <c r="M1468" i="1"/>
  <c r="H1468" i="1"/>
  <c r="I1468" i="1" s="1"/>
  <c r="N1468" i="1" s="1"/>
  <c r="M1467" i="1"/>
  <c r="H1467" i="1"/>
  <c r="I1467" i="1" s="1"/>
  <c r="N1467" i="1" s="1"/>
  <c r="M1466" i="1"/>
  <c r="H1466" i="1"/>
  <c r="I1466" i="1" s="1"/>
  <c r="N1466" i="1" s="1"/>
  <c r="M1465" i="1"/>
  <c r="H1465" i="1"/>
  <c r="I1465" i="1" s="1"/>
  <c r="N1465" i="1" s="1"/>
  <c r="M1464" i="1"/>
  <c r="H1464" i="1"/>
  <c r="I1464" i="1" s="1"/>
  <c r="N1464" i="1" s="1"/>
  <c r="M1463" i="1"/>
  <c r="H1463" i="1"/>
  <c r="I1463" i="1" s="1"/>
  <c r="N1463" i="1" s="1"/>
  <c r="M1462" i="1"/>
  <c r="H1462" i="1"/>
  <c r="I1462" i="1" s="1"/>
  <c r="N1462" i="1" s="1"/>
  <c r="M1461" i="1"/>
  <c r="H1461" i="1"/>
  <c r="I1461" i="1" s="1"/>
  <c r="N1461" i="1" s="1"/>
  <c r="M1460" i="1"/>
  <c r="H1460" i="1"/>
  <c r="I1460" i="1" s="1"/>
  <c r="N1460" i="1" s="1"/>
  <c r="M1459" i="1"/>
  <c r="H1459" i="1"/>
  <c r="I1459" i="1" s="1"/>
  <c r="N1459" i="1" s="1"/>
  <c r="M1458" i="1"/>
  <c r="H1458" i="1"/>
  <c r="I1458" i="1" s="1"/>
  <c r="N1458" i="1" s="1"/>
  <c r="M1457" i="1"/>
  <c r="H1457" i="1"/>
  <c r="I1457" i="1" s="1"/>
  <c r="N1457" i="1" s="1"/>
  <c r="M1456" i="1"/>
  <c r="H1456" i="1"/>
  <c r="I1456" i="1" s="1"/>
  <c r="N1456" i="1" s="1"/>
  <c r="M1455" i="1"/>
  <c r="H1455" i="1"/>
  <c r="I1455" i="1" s="1"/>
  <c r="N1455" i="1" s="1"/>
  <c r="M1454" i="1"/>
  <c r="H1454" i="1"/>
  <c r="I1454" i="1" s="1"/>
  <c r="N1454" i="1" s="1"/>
  <c r="M1453" i="1"/>
  <c r="H1453" i="1"/>
  <c r="I1453" i="1" s="1"/>
  <c r="N1453" i="1" s="1"/>
  <c r="M1452" i="1"/>
  <c r="H1452" i="1"/>
  <c r="I1452" i="1" s="1"/>
  <c r="N1452" i="1" s="1"/>
  <c r="M1451" i="1"/>
  <c r="H1451" i="1"/>
  <c r="I1451" i="1" s="1"/>
  <c r="N1451" i="1" s="1"/>
  <c r="M1450" i="1"/>
  <c r="H1450" i="1"/>
  <c r="I1450" i="1" s="1"/>
  <c r="N1450" i="1" s="1"/>
  <c r="M1449" i="1"/>
  <c r="H1449" i="1"/>
  <c r="I1449" i="1" s="1"/>
  <c r="N1449" i="1" s="1"/>
  <c r="M1448" i="1"/>
  <c r="H1448" i="1"/>
  <c r="I1448" i="1" s="1"/>
  <c r="N1448" i="1" s="1"/>
  <c r="M1447" i="1"/>
  <c r="H1447" i="1"/>
  <c r="I1447" i="1" s="1"/>
  <c r="N1447" i="1" s="1"/>
  <c r="M1446" i="1"/>
  <c r="H1446" i="1"/>
  <c r="I1446" i="1" s="1"/>
  <c r="N1446" i="1" s="1"/>
  <c r="M1445" i="1"/>
  <c r="H1445" i="1"/>
  <c r="I1445" i="1" s="1"/>
  <c r="N1445" i="1" s="1"/>
  <c r="M1444" i="1"/>
  <c r="H1444" i="1"/>
  <c r="I1444" i="1" s="1"/>
  <c r="N1444" i="1" s="1"/>
  <c r="M1443" i="1"/>
  <c r="H1443" i="1"/>
  <c r="I1443" i="1" s="1"/>
  <c r="N1443" i="1" s="1"/>
  <c r="M1442" i="1"/>
  <c r="H1442" i="1"/>
  <c r="I1442" i="1" s="1"/>
  <c r="N1442" i="1" s="1"/>
  <c r="M1441" i="1"/>
  <c r="H1441" i="1"/>
  <c r="I1441" i="1" s="1"/>
  <c r="N1441" i="1" s="1"/>
  <c r="M1440" i="1"/>
  <c r="H1440" i="1"/>
  <c r="I1440" i="1" s="1"/>
  <c r="N1440" i="1" s="1"/>
  <c r="M1439" i="1"/>
  <c r="H1439" i="1"/>
  <c r="I1439" i="1" s="1"/>
  <c r="N1439" i="1" s="1"/>
  <c r="M1438" i="1"/>
  <c r="H1438" i="1"/>
  <c r="I1438" i="1" s="1"/>
  <c r="N1438" i="1" s="1"/>
  <c r="M1437" i="1"/>
  <c r="H1437" i="1"/>
  <c r="I1437" i="1" s="1"/>
  <c r="N1437" i="1" s="1"/>
  <c r="M1436" i="1"/>
  <c r="H1436" i="1"/>
  <c r="I1436" i="1" s="1"/>
  <c r="N1436" i="1" s="1"/>
  <c r="M1435" i="1"/>
  <c r="H1435" i="1"/>
  <c r="I1435" i="1" s="1"/>
  <c r="N1435" i="1" s="1"/>
  <c r="M1434" i="1"/>
  <c r="H1434" i="1"/>
  <c r="I1434" i="1" s="1"/>
  <c r="N1434" i="1" s="1"/>
  <c r="M1433" i="1"/>
  <c r="H1433" i="1"/>
  <c r="I1433" i="1" s="1"/>
  <c r="N1433" i="1" s="1"/>
  <c r="M1432" i="1"/>
  <c r="H1432" i="1"/>
  <c r="I1432" i="1" s="1"/>
  <c r="N1432" i="1" s="1"/>
  <c r="M1431" i="1"/>
  <c r="H1431" i="1"/>
  <c r="I1431" i="1" s="1"/>
  <c r="N1431" i="1" s="1"/>
  <c r="M1430" i="1"/>
  <c r="H1430" i="1"/>
  <c r="I1430" i="1" s="1"/>
  <c r="N1430" i="1" s="1"/>
  <c r="M1429" i="1"/>
  <c r="H1429" i="1"/>
  <c r="I1429" i="1" s="1"/>
  <c r="N1429" i="1" s="1"/>
  <c r="M1428" i="1"/>
  <c r="H1428" i="1"/>
  <c r="I1428" i="1" s="1"/>
  <c r="N1428" i="1" s="1"/>
  <c r="M1427" i="1"/>
  <c r="H1427" i="1"/>
  <c r="I1427" i="1" s="1"/>
  <c r="N1427" i="1" s="1"/>
  <c r="M1426" i="1"/>
  <c r="H1426" i="1"/>
  <c r="I1426" i="1" s="1"/>
  <c r="N1426" i="1" s="1"/>
  <c r="M1425" i="1"/>
  <c r="H1425" i="1"/>
  <c r="I1425" i="1" s="1"/>
  <c r="N1425" i="1" s="1"/>
  <c r="M1424" i="1"/>
  <c r="H1424" i="1"/>
  <c r="I1424" i="1" s="1"/>
  <c r="N1424" i="1" s="1"/>
  <c r="M1423" i="1"/>
  <c r="H1423" i="1"/>
  <c r="I1423" i="1" s="1"/>
  <c r="N1423" i="1" s="1"/>
  <c r="M1422" i="1"/>
  <c r="H1422" i="1"/>
  <c r="I1422" i="1" s="1"/>
  <c r="N1422" i="1" s="1"/>
  <c r="M1421" i="1"/>
  <c r="H1421" i="1"/>
  <c r="I1421" i="1" s="1"/>
  <c r="N1421" i="1" s="1"/>
  <c r="M1420" i="1"/>
  <c r="H1420" i="1"/>
  <c r="I1420" i="1" s="1"/>
  <c r="N1420" i="1" s="1"/>
  <c r="M1419" i="1"/>
  <c r="H1419" i="1"/>
  <c r="I1419" i="1" s="1"/>
  <c r="N1419" i="1" s="1"/>
  <c r="M1418" i="1"/>
  <c r="H1418" i="1"/>
  <c r="I1418" i="1" s="1"/>
  <c r="N1418" i="1" s="1"/>
  <c r="M1417" i="1"/>
  <c r="H1417" i="1"/>
  <c r="I1417" i="1" s="1"/>
  <c r="N1417" i="1" s="1"/>
  <c r="M1416" i="1"/>
  <c r="H1416" i="1"/>
  <c r="I1416" i="1" s="1"/>
  <c r="N1416" i="1" s="1"/>
  <c r="M1415" i="1"/>
  <c r="H1415" i="1"/>
  <c r="I1415" i="1" s="1"/>
  <c r="N1415" i="1" s="1"/>
  <c r="M1414" i="1"/>
  <c r="H1414" i="1"/>
  <c r="I1414" i="1" s="1"/>
  <c r="N1414" i="1" s="1"/>
  <c r="M1413" i="1"/>
  <c r="H1413" i="1"/>
  <c r="I1413" i="1" s="1"/>
  <c r="N1413" i="1" s="1"/>
  <c r="M1412" i="1"/>
  <c r="H1412" i="1"/>
  <c r="I1412" i="1" s="1"/>
  <c r="N1412" i="1" s="1"/>
  <c r="M1411" i="1"/>
  <c r="H1411" i="1"/>
  <c r="I1411" i="1" s="1"/>
  <c r="N1411" i="1" s="1"/>
  <c r="M1410" i="1"/>
  <c r="H1410" i="1"/>
  <c r="I1410" i="1" s="1"/>
  <c r="N1410" i="1" s="1"/>
  <c r="M1409" i="1"/>
  <c r="H1409" i="1"/>
  <c r="I1409" i="1" s="1"/>
  <c r="N1409" i="1" s="1"/>
  <c r="M1408" i="1"/>
  <c r="H1408" i="1"/>
  <c r="I1408" i="1" s="1"/>
  <c r="N1408" i="1" s="1"/>
  <c r="M1407" i="1"/>
  <c r="H1407" i="1"/>
  <c r="I1407" i="1" s="1"/>
  <c r="N1407" i="1" s="1"/>
  <c r="M1406" i="1"/>
  <c r="H1406" i="1"/>
  <c r="I1406" i="1" s="1"/>
  <c r="N1406" i="1" s="1"/>
  <c r="M1405" i="1"/>
  <c r="H1405" i="1"/>
  <c r="I1405" i="1" s="1"/>
  <c r="N1405" i="1" s="1"/>
  <c r="M1404" i="1"/>
  <c r="H1404" i="1"/>
  <c r="I1404" i="1" s="1"/>
  <c r="N1404" i="1" s="1"/>
  <c r="M1403" i="1"/>
  <c r="H1403" i="1"/>
  <c r="I1403" i="1" s="1"/>
  <c r="N1403" i="1" s="1"/>
  <c r="M1402" i="1"/>
  <c r="H1402" i="1"/>
  <c r="I1402" i="1" s="1"/>
  <c r="N1402" i="1" s="1"/>
  <c r="M1401" i="1"/>
  <c r="H1401" i="1"/>
  <c r="I1401" i="1" s="1"/>
  <c r="N1401" i="1" s="1"/>
  <c r="M1400" i="1"/>
  <c r="H1400" i="1"/>
  <c r="I1400" i="1" s="1"/>
  <c r="N1400" i="1" s="1"/>
  <c r="M1399" i="1"/>
  <c r="H1399" i="1"/>
  <c r="I1399" i="1" s="1"/>
  <c r="N1399" i="1" s="1"/>
  <c r="M1398" i="1"/>
  <c r="H1398" i="1"/>
  <c r="I1398" i="1" s="1"/>
  <c r="N1398" i="1" s="1"/>
  <c r="M1397" i="1"/>
  <c r="H1397" i="1"/>
  <c r="I1397" i="1" s="1"/>
  <c r="N1397" i="1" s="1"/>
  <c r="M1396" i="1"/>
  <c r="H1396" i="1"/>
  <c r="I1396" i="1" s="1"/>
  <c r="N1396" i="1" s="1"/>
  <c r="M1395" i="1"/>
  <c r="H1395" i="1"/>
  <c r="I1395" i="1" s="1"/>
  <c r="N1395" i="1" s="1"/>
  <c r="M1394" i="1"/>
  <c r="H1394" i="1"/>
  <c r="I1394" i="1" s="1"/>
  <c r="N1394" i="1" s="1"/>
  <c r="M1393" i="1"/>
  <c r="H1393" i="1"/>
  <c r="I1393" i="1" s="1"/>
  <c r="N1393" i="1" s="1"/>
  <c r="M1392" i="1"/>
  <c r="H1392" i="1"/>
  <c r="I1392" i="1" s="1"/>
  <c r="N1392" i="1" s="1"/>
  <c r="M1391" i="1"/>
  <c r="H1391" i="1"/>
  <c r="I1391" i="1" s="1"/>
  <c r="N1391" i="1" s="1"/>
  <c r="M1390" i="1"/>
  <c r="H1390" i="1"/>
  <c r="I1390" i="1" s="1"/>
  <c r="N1390" i="1" s="1"/>
  <c r="M1389" i="1"/>
  <c r="H1389" i="1"/>
  <c r="I1389" i="1" s="1"/>
  <c r="N1389" i="1" s="1"/>
  <c r="M1388" i="1"/>
  <c r="H1388" i="1"/>
  <c r="I1388" i="1" s="1"/>
  <c r="N1388" i="1" s="1"/>
  <c r="M1387" i="1"/>
  <c r="H1387" i="1"/>
  <c r="I1387" i="1" s="1"/>
  <c r="N1387" i="1" s="1"/>
  <c r="M1386" i="1"/>
  <c r="H1386" i="1"/>
  <c r="I1386" i="1" s="1"/>
  <c r="N1386" i="1" s="1"/>
  <c r="M1385" i="1"/>
  <c r="H1385" i="1"/>
  <c r="I1385" i="1" s="1"/>
  <c r="N1385" i="1" s="1"/>
  <c r="M1384" i="1"/>
  <c r="H1384" i="1"/>
  <c r="I1384" i="1" s="1"/>
  <c r="N1384" i="1" s="1"/>
  <c r="M1383" i="1"/>
  <c r="H1383" i="1"/>
  <c r="I1383" i="1" s="1"/>
  <c r="N1383" i="1" s="1"/>
  <c r="M1382" i="1"/>
  <c r="H1382" i="1"/>
  <c r="I1382" i="1" s="1"/>
  <c r="N1382" i="1" s="1"/>
  <c r="M1381" i="1"/>
  <c r="H1381" i="1"/>
  <c r="I1381" i="1" s="1"/>
  <c r="N1381" i="1" s="1"/>
  <c r="M1380" i="1"/>
  <c r="H1380" i="1"/>
  <c r="I1380" i="1" s="1"/>
  <c r="N1380" i="1" s="1"/>
  <c r="M1379" i="1"/>
  <c r="H1379" i="1"/>
  <c r="I1379" i="1" s="1"/>
  <c r="N1379" i="1" s="1"/>
  <c r="M1378" i="1"/>
  <c r="H1378" i="1"/>
  <c r="I1378" i="1" s="1"/>
  <c r="N1378" i="1" s="1"/>
  <c r="M1377" i="1"/>
  <c r="H1377" i="1"/>
  <c r="I1377" i="1" s="1"/>
  <c r="N1377" i="1" s="1"/>
  <c r="M1376" i="1"/>
  <c r="H1376" i="1"/>
  <c r="I1376" i="1" s="1"/>
  <c r="N1376" i="1" s="1"/>
  <c r="M1375" i="1"/>
  <c r="H1375" i="1"/>
  <c r="I1375" i="1" s="1"/>
  <c r="N1375" i="1" s="1"/>
  <c r="M1374" i="1"/>
  <c r="H1374" i="1"/>
  <c r="I1374" i="1" s="1"/>
  <c r="N1374" i="1" s="1"/>
  <c r="M1373" i="1"/>
  <c r="H1373" i="1"/>
  <c r="I1373" i="1" s="1"/>
  <c r="N1373" i="1" s="1"/>
  <c r="M1372" i="1"/>
  <c r="H1372" i="1"/>
  <c r="I1372" i="1" s="1"/>
  <c r="N1372" i="1" s="1"/>
  <c r="M1371" i="1"/>
  <c r="H1371" i="1"/>
  <c r="I1371" i="1" s="1"/>
  <c r="N1371" i="1" s="1"/>
  <c r="M1370" i="1"/>
  <c r="H1370" i="1"/>
  <c r="I1370" i="1" s="1"/>
  <c r="N1370" i="1" s="1"/>
  <c r="M1369" i="1"/>
  <c r="H1369" i="1"/>
  <c r="I1369" i="1" s="1"/>
  <c r="N1369" i="1" s="1"/>
  <c r="M1368" i="1"/>
  <c r="H1368" i="1"/>
  <c r="I1368" i="1" s="1"/>
  <c r="N1368" i="1" s="1"/>
  <c r="M1367" i="1"/>
  <c r="H1367" i="1"/>
  <c r="I1367" i="1" s="1"/>
  <c r="N1367" i="1" s="1"/>
  <c r="M1366" i="1"/>
  <c r="H1366" i="1"/>
  <c r="I1366" i="1" s="1"/>
  <c r="N1366" i="1" s="1"/>
  <c r="M1365" i="1"/>
  <c r="H1365" i="1"/>
  <c r="I1365" i="1" s="1"/>
  <c r="N1365" i="1" s="1"/>
  <c r="M1364" i="1"/>
  <c r="H1364" i="1"/>
  <c r="I1364" i="1" s="1"/>
  <c r="N1364" i="1" s="1"/>
  <c r="M1363" i="1"/>
  <c r="H1363" i="1"/>
  <c r="I1363" i="1" s="1"/>
  <c r="N1363" i="1" s="1"/>
  <c r="M1362" i="1"/>
  <c r="H1362" i="1"/>
  <c r="I1362" i="1" s="1"/>
  <c r="N1362" i="1" s="1"/>
  <c r="M1361" i="1"/>
  <c r="H1361" i="1"/>
  <c r="I1361" i="1" s="1"/>
  <c r="N1361" i="1" s="1"/>
  <c r="M1360" i="1"/>
  <c r="H1360" i="1"/>
  <c r="I1360" i="1" s="1"/>
  <c r="N1360" i="1" s="1"/>
  <c r="M1359" i="1"/>
  <c r="H1359" i="1"/>
  <c r="I1359" i="1" s="1"/>
  <c r="N1359" i="1" s="1"/>
  <c r="M1358" i="1"/>
  <c r="H1358" i="1"/>
  <c r="I1358" i="1" s="1"/>
  <c r="N1358" i="1" s="1"/>
  <c r="M1357" i="1"/>
  <c r="H1357" i="1"/>
  <c r="I1357" i="1" s="1"/>
  <c r="N1357" i="1" s="1"/>
  <c r="M1356" i="1"/>
  <c r="H1356" i="1"/>
  <c r="I1356" i="1" s="1"/>
  <c r="N1356" i="1" s="1"/>
  <c r="M1355" i="1"/>
  <c r="H1355" i="1"/>
  <c r="I1355" i="1" s="1"/>
  <c r="N1355" i="1" s="1"/>
  <c r="M1354" i="1"/>
  <c r="H1354" i="1"/>
  <c r="I1354" i="1" s="1"/>
  <c r="N1354" i="1" s="1"/>
  <c r="M1353" i="1"/>
  <c r="H1353" i="1"/>
  <c r="I1353" i="1" s="1"/>
  <c r="N1353" i="1" s="1"/>
  <c r="M1352" i="1"/>
  <c r="H1352" i="1"/>
  <c r="I1352" i="1" s="1"/>
  <c r="N1352" i="1" s="1"/>
  <c r="M1351" i="1"/>
  <c r="H1351" i="1"/>
  <c r="I1351" i="1" s="1"/>
  <c r="N1351" i="1" s="1"/>
  <c r="M1350" i="1"/>
  <c r="H1350" i="1"/>
  <c r="I1350" i="1" s="1"/>
  <c r="N1350" i="1" s="1"/>
  <c r="M1349" i="1"/>
  <c r="H1349" i="1"/>
  <c r="I1349" i="1" s="1"/>
  <c r="N1349" i="1" s="1"/>
  <c r="M1348" i="1"/>
  <c r="H1348" i="1"/>
  <c r="I1348" i="1" s="1"/>
  <c r="N1348" i="1" s="1"/>
  <c r="M1347" i="1"/>
  <c r="I1347" i="1"/>
  <c r="N1347" i="1" s="1"/>
  <c r="H1347" i="1"/>
  <c r="M1346" i="1"/>
  <c r="H1346" i="1"/>
  <c r="I1346" i="1" s="1"/>
  <c r="N1346" i="1" s="1"/>
  <c r="M1345" i="1"/>
  <c r="H1345" i="1"/>
  <c r="I1345" i="1" s="1"/>
  <c r="N1345" i="1" s="1"/>
  <c r="M1344" i="1"/>
  <c r="H1344" i="1"/>
  <c r="I1344" i="1" s="1"/>
  <c r="N1344" i="1" s="1"/>
  <c r="M1343" i="1"/>
  <c r="H1343" i="1"/>
  <c r="I1343" i="1" s="1"/>
  <c r="N1343" i="1" s="1"/>
  <c r="M1342" i="1"/>
  <c r="H1342" i="1"/>
  <c r="I1342" i="1" s="1"/>
  <c r="N1342" i="1" s="1"/>
  <c r="M1341" i="1"/>
  <c r="H1341" i="1"/>
  <c r="I1341" i="1" s="1"/>
  <c r="N1341" i="1" s="1"/>
  <c r="M1340" i="1"/>
  <c r="H1340" i="1"/>
  <c r="I1340" i="1" s="1"/>
  <c r="N1340" i="1" s="1"/>
  <c r="M1339" i="1"/>
  <c r="H1339" i="1"/>
  <c r="I1339" i="1" s="1"/>
  <c r="N1339" i="1" s="1"/>
  <c r="M1338" i="1"/>
  <c r="H1338" i="1"/>
  <c r="I1338" i="1" s="1"/>
  <c r="N1338" i="1" s="1"/>
  <c r="M1337" i="1"/>
  <c r="H1337" i="1"/>
  <c r="I1337" i="1" s="1"/>
  <c r="N1337" i="1" s="1"/>
  <c r="M1336" i="1"/>
  <c r="H1336" i="1"/>
  <c r="I1336" i="1" s="1"/>
  <c r="N1336" i="1" s="1"/>
  <c r="M1335" i="1"/>
  <c r="H1335" i="1"/>
  <c r="I1335" i="1" s="1"/>
  <c r="N1335" i="1" s="1"/>
  <c r="M1334" i="1"/>
  <c r="H1334" i="1"/>
  <c r="I1334" i="1" s="1"/>
  <c r="N1334" i="1" s="1"/>
  <c r="M1333" i="1"/>
  <c r="H1333" i="1"/>
  <c r="I1333" i="1" s="1"/>
  <c r="N1333" i="1" s="1"/>
  <c r="M1332" i="1"/>
  <c r="H1332" i="1"/>
  <c r="I1332" i="1" s="1"/>
  <c r="N1332" i="1" s="1"/>
  <c r="M1331" i="1"/>
  <c r="H1331" i="1"/>
  <c r="I1331" i="1" s="1"/>
  <c r="N1331" i="1" s="1"/>
  <c r="M1330" i="1"/>
  <c r="H1330" i="1"/>
  <c r="I1330" i="1" s="1"/>
  <c r="N1330" i="1" s="1"/>
  <c r="M1329" i="1"/>
  <c r="H1329" i="1"/>
  <c r="I1329" i="1" s="1"/>
  <c r="N1329" i="1" s="1"/>
  <c r="M1328" i="1"/>
  <c r="H1328" i="1"/>
  <c r="I1328" i="1" s="1"/>
  <c r="N1328" i="1" s="1"/>
  <c r="M1327" i="1"/>
  <c r="H1327" i="1"/>
  <c r="I1327" i="1" s="1"/>
  <c r="N1327" i="1" s="1"/>
  <c r="M1326" i="1"/>
  <c r="H1326" i="1"/>
  <c r="I1326" i="1" s="1"/>
  <c r="N1326" i="1" s="1"/>
  <c r="M1325" i="1"/>
  <c r="H1325" i="1"/>
  <c r="I1325" i="1" s="1"/>
  <c r="N1325" i="1" s="1"/>
  <c r="M1324" i="1"/>
  <c r="H1324" i="1"/>
  <c r="I1324" i="1" s="1"/>
  <c r="N1324" i="1" s="1"/>
  <c r="M1323" i="1"/>
  <c r="H1323" i="1"/>
  <c r="I1323" i="1" s="1"/>
  <c r="N1323" i="1" s="1"/>
  <c r="M1322" i="1"/>
  <c r="H1322" i="1"/>
  <c r="I1322" i="1" s="1"/>
  <c r="N1322" i="1" s="1"/>
  <c r="M1321" i="1"/>
  <c r="H1321" i="1"/>
  <c r="I1321" i="1" s="1"/>
  <c r="N1321" i="1" s="1"/>
  <c r="M1320" i="1"/>
  <c r="H1320" i="1"/>
  <c r="I1320" i="1" s="1"/>
  <c r="N1320" i="1" s="1"/>
  <c r="M1319" i="1"/>
  <c r="H1319" i="1"/>
  <c r="I1319" i="1" s="1"/>
  <c r="N1319" i="1" s="1"/>
  <c r="M1318" i="1"/>
  <c r="H1318" i="1"/>
  <c r="I1318" i="1" s="1"/>
  <c r="N1318" i="1" s="1"/>
  <c r="M1317" i="1"/>
  <c r="H1317" i="1"/>
  <c r="I1317" i="1" s="1"/>
  <c r="N1317" i="1" s="1"/>
  <c r="M1316" i="1"/>
  <c r="H1316" i="1"/>
  <c r="I1316" i="1" s="1"/>
  <c r="N1316" i="1" s="1"/>
  <c r="M1315" i="1"/>
  <c r="H1315" i="1"/>
  <c r="I1315" i="1" s="1"/>
  <c r="N1315" i="1" s="1"/>
  <c r="M1314" i="1"/>
  <c r="H1314" i="1"/>
  <c r="I1314" i="1" s="1"/>
  <c r="N1314" i="1" s="1"/>
  <c r="M1313" i="1"/>
  <c r="H1313" i="1"/>
  <c r="I1313" i="1" s="1"/>
  <c r="N1313" i="1" s="1"/>
  <c r="M1312" i="1"/>
  <c r="H1312" i="1"/>
  <c r="I1312" i="1" s="1"/>
  <c r="N1312" i="1" s="1"/>
  <c r="M1311" i="1"/>
  <c r="H1311" i="1"/>
  <c r="I1311" i="1" s="1"/>
  <c r="N1311" i="1" s="1"/>
  <c r="M1310" i="1"/>
  <c r="H1310" i="1"/>
  <c r="I1310" i="1" s="1"/>
  <c r="N1310" i="1" s="1"/>
  <c r="M1309" i="1"/>
  <c r="H1309" i="1"/>
  <c r="I1309" i="1" s="1"/>
  <c r="N1309" i="1" s="1"/>
  <c r="M1308" i="1"/>
  <c r="H1308" i="1"/>
  <c r="I1308" i="1" s="1"/>
  <c r="N1308" i="1" s="1"/>
  <c r="M1307" i="1"/>
  <c r="H1307" i="1"/>
  <c r="I1307" i="1" s="1"/>
  <c r="N1307" i="1" s="1"/>
  <c r="M1306" i="1"/>
  <c r="H1306" i="1"/>
  <c r="I1306" i="1" s="1"/>
  <c r="N1306" i="1" s="1"/>
  <c r="M1305" i="1"/>
  <c r="H1305" i="1"/>
  <c r="I1305" i="1" s="1"/>
  <c r="N1305" i="1" s="1"/>
  <c r="M1304" i="1"/>
  <c r="H1304" i="1"/>
  <c r="I1304" i="1" s="1"/>
  <c r="N1304" i="1" s="1"/>
  <c r="M1303" i="1"/>
  <c r="H1303" i="1"/>
  <c r="I1303" i="1" s="1"/>
  <c r="N1303" i="1" s="1"/>
  <c r="M1302" i="1"/>
  <c r="H1302" i="1"/>
  <c r="I1302" i="1" s="1"/>
  <c r="N1302" i="1" s="1"/>
  <c r="M1301" i="1"/>
  <c r="H1301" i="1"/>
  <c r="I1301" i="1" s="1"/>
  <c r="N1301" i="1" s="1"/>
  <c r="M1300" i="1"/>
  <c r="H1300" i="1"/>
  <c r="I1300" i="1" s="1"/>
  <c r="N1300" i="1" s="1"/>
  <c r="M1299" i="1"/>
  <c r="H1299" i="1"/>
  <c r="I1299" i="1" s="1"/>
  <c r="N1299" i="1" s="1"/>
  <c r="M1298" i="1"/>
  <c r="H1298" i="1"/>
  <c r="I1298" i="1" s="1"/>
  <c r="N1298" i="1" s="1"/>
  <c r="M1297" i="1"/>
  <c r="H1297" i="1"/>
  <c r="I1297" i="1" s="1"/>
  <c r="N1297" i="1" s="1"/>
  <c r="M1296" i="1"/>
  <c r="H1296" i="1"/>
  <c r="I1296" i="1" s="1"/>
  <c r="N1296" i="1" s="1"/>
  <c r="M1295" i="1"/>
  <c r="H1295" i="1"/>
  <c r="I1295" i="1" s="1"/>
  <c r="N1295" i="1" s="1"/>
  <c r="M1294" i="1"/>
  <c r="H1294" i="1"/>
  <c r="I1294" i="1" s="1"/>
  <c r="N1294" i="1" s="1"/>
  <c r="M1293" i="1"/>
  <c r="H1293" i="1"/>
  <c r="I1293" i="1" s="1"/>
  <c r="N1293" i="1" s="1"/>
  <c r="M1292" i="1"/>
  <c r="H1292" i="1"/>
  <c r="I1292" i="1" s="1"/>
  <c r="N1292" i="1" s="1"/>
  <c r="M1291" i="1"/>
  <c r="H1291" i="1"/>
  <c r="I1291" i="1" s="1"/>
  <c r="N1291" i="1" s="1"/>
  <c r="M1290" i="1"/>
  <c r="H1290" i="1"/>
  <c r="I1290" i="1" s="1"/>
  <c r="N1290" i="1" s="1"/>
  <c r="M1289" i="1"/>
  <c r="H1289" i="1"/>
  <c r="I1289" i="1" s="1"/>
  <c r="N1289" i="1" s="1"/>
  <c r="M1288" i="1"/>
  <c r="H1288" i="1"/>
  <c r="I1288" i="1" s="1"/>
  <c r="N1288" i="1" s="1"/>
  <c r="M1287" i="1"/>
  <c r="H1287" i="1"/>
  <c r="I1287" i="1" s="1"/>
  <c r="N1287" i="1" s="1"/>
  <c r="M1286" i="1"/>
  <c r="H1286" i="1"/>
  <c r="I1286" i="1" s="1"/>
  <c r="N1286" i="1" s="1"/>
  <c r="M1285" i="1"/>
  <c r="H1285" i="1"/>
  <c r="I1285" i="1" s="1"/>
  <c r="N1285" i="1" s="1"/>
  <c r="M1284" i="1"/>
  <c r="H1284" i="1"/>
  <c r="I1284" i="1" s="1"/>
  <c r="N1284" i="1" s="1"/>
  <c r="M1283" i="1"/>
  <c r="H1283" i="1"/>
  <c r="I1283" i="1" s="1"/>
  <c r="N1283" i="1" s="1"/>
  <c r="M1282" i="1"/>
  <c r="H1282" i="1"/>
  <c r="I1282" i="1" s="1"/>
  <c r="N1282" i="1" s="1"/>
  <c r="M1281" i="1"/>
  <c r="H1281" i="1"/>
  <c r="I1281" i="1" s="1"/>
  <c r="N1281" i="1" s="1"/>
  <c r="M1280" i="1"/>
  <c r="H1280" i="1"/>
  <c r="I1280" i="1" s="1"/>
  <c r="N1280" i="1" s="1"/>
  <c r="M1279" i="1"/>
  <c r="H1279" i="1"/>
  <c r="I1279" i="1" s="1"/>
  <c r="N1279" i="1" s="1"/>
  <c r="M1278" i="1"/>
  <c r="H1278" i="1"/>
  <c r="I1278" i="1" s="1"/>
  <c r="N1278" i="1" s="1"/>
  <c r="M1277" i="1"/>
  <c r="H1277" i="1"/>
  <c r="I1277" i="1" s="1"/>
  <c r="N1277" i="1" s="1"/>
  <c r="M1276" i="1"/>
  <c r="H1276" i="1"/>
  <c r="I1276" i="1" s="1"/>
  <c r="N1276" i="1" s="1"/>
  <c r="M1275" i="1"/>
  <c r="H1275" i="1"/>
  <c r="I1275" i="1" s="1"/>
  <c r="N1275" i="1" s="1"/>
  <c r="M1274" i="1"/>
  <c r="H1274" i="1"/>
  <c r="I1274" i="1" s="1"/>
  <c r="N1274" i="1" s="1"/>
  <c r="M1273" i="1"/>
  <c r="H1273" i="1"/>
  <c r="I1273" i="1" s="1"/>
  <c r="N1273" i="1" s="1"/>
  <c r="M1272" i="1"/>
  <c r="H1272" i="1"/>
  <c r="I1272" i="1" s="1"/>
  <c r="N1272" i="1" s="1"/>
  <c r="M1271" i="1"/>
  <c r="H1271" i="1"/>
  <c r="I1271" i="1" s="1"/>
  <c r="N1271" i="1" s="1"/>
  <c r="M1270" i="1"/>
  <c r="H1270" i="1"/>
  <c r="I1270" i="1" s="1"/>
  <c r="N1270" i="1" s="1"/>
  <c r="M1269" i="1"/>
  <c r="H1269" i="1"/>
  <c r="I1269" i="1" s="1"/>
  <c r="N1269" i="1" s="1"/>
  <c r="M1268" i="1"/>
  <c r="H1268" i="1"/>
  <c r="I1268" i="1" s="1"/>
  <c r="N1268" i="1" s="1"/>
  <c r="M1267" i="1"/>
  <c r="H1267" i="1"/>
  <c r="I1267" i="1" s="1"/>
  <c r="N1267" i="1" s="1"/>
  <c r="M1266" i="1"/>
  <c r="H1266" i="1"/>
  <c r="I1266" i="1" s="1"/>
  <c r="N1266" i="1" s="1"/>
  <c r="M1265" i="1"/>
  <c r="H1265" i="1"/>
  <c r="I1265" i="1" s="1"/>
  <c r="N1265" i="1" s="1"/>
  <c r="M1264" i="1"/>
  <c r="H1264" i="1"/>
  <c r="I1264" i="1" s="1"/>
  <c r="N1264" i="1" s="1"/>
  <c r="M1263" i="1"/>
  <c r="H1263" i="1"/>
  <c r="I1263" i="1" s="1"/>
  <c r="N1263" i="1" s="1"/>
  <c r="M1262" i="1"/>
  <c r="H1262" i="1"/>
  <c r="I1262" i="1" s="1"/>
  <c r="N1262" i="1" s="1"/>
  <c r="M1261" i="1"/>
  <c r="H1261" i="1"/>
  <c r="I1261" i="1" s="1"/>
  <c r="N1261" i="1" s="1"/>
  <c r="M1260" i="1"/>
  <c r="H1260" i="1"/>
  <c r="I1260" i="1" s="1"/>
  <c r="N1260" i="1" s="1"/>
  <c r="M1259" i="1"/>
  <c r="H1259" i="1"/>
  <c r="I1259" i="1" s="1"/>
  <c r="N1259" i="1" s="1"/>
  <c r="M1258" i="1"/>
  <c r="H1258" i="1"/>
  <c r="I1258" i="1" s="1"/>
  <c r="N1258" i="1" s="1"/>
  <c r="M1257" i="1"/>
  <c r="H1257" i="1"/>
  <c r="I1257" i="1" s="1"/>
  <c r="N1257" i="1" s="1"/>
  <c r="M1256" i="1"/>
  <c r="H1256" i="1"/>
  <c r="I1256" i="1" s="1"/>
  <c r="N1256" i="1" s="1"/>
  <c r="M1255" i="1"/>
  <c r="H1255" i="1"/>
  <c r="I1255" i="1" s="1"/>
  <c r="N1255" i="1" s="1"/>
  <c r="M1254" i="1"/>
  <c r="H1254" i="1"/>
  <c r="I1254" i="1" s="1"/>
  <c r="N1254" i="1" s="1"/>
  <c r="M1253" i="1"/>
  <c r="H1253" i="1"/>
  <c r="I1253" i="1" s="1"/>
  <c r="N1253" i="1" s="1"/>
  <c r="M1252" i="1"/>
  <c r="H1252" i="1"/>
  <c r="I1252" i="1" s="1"/>
  <c r="N1252" i="1" s="1"/>
  <c r="M1251" i="1"/>
  <c r="H1251" i="1"/>
  <c r="I1251" i="1" s="1"/>
  <c r="N1251" i="1" s="1"/>
  <c r="M1250" i="1"/>
  <c r="H1250" i="1"/>
  <c r="I1250" i="1" s="1"/>
  <c r="N1250" i="1" s="1"/>
  <c r="M1249" i="1"/>
  <c r="H1249" i="1"/>
  <c r="I1249" i="1" s="1"/>
  <c r="N1249" i="1" s="1"/>
  <c r="M1248" i="1"/>
  <c r="H1248" i="1"/>
  <c r="I1248" i="1" s="1"/>
  <c r="N1248" i="1" s="1"/>
  <c r="M1247" i="1"/>
  <c r="H1247" i="1"/>
  <c r="I1247" i="1" s="1"/>
  <c r="N1247" i="1" s="1"/>
  <c r="M1246" i="1"/>
  <c r="H1246" i="1"/>
  <c r="I1246" i="1" s="1"/>
  <c r="N1246" i="1" s="1"/>
  <c r="M1245" i="1"/>
  <c r="H1245" i="1"/>
  <c r="I1245" i="1" s="1"/>
  <c r="N1245" i="1" s="1"/>
  <c r="M1244" i="1"/>
  <c r="H1244" i="1"/>
  <c r="I1244" i="1" s="1"/>
  <c r="N1244" i="1" s="1"/>
  <c r="M1243" i="1"/>
  <c r="H1243" i="1"/>
  <c r="I1243" i="1" s="1"/>
  <c r="N1243" i="1" s="1"/>
  <c r="M1242" i="1"/>
  <c r="H1242" i="1"/>
  <c r="I1242" i="1" s="1"/>
  <c r="N1242" i="1" s="1"/>
  <c r="M1241" i="1"/>
  <c r="H1241" i="1"/>
  <c r="I1241" i="1" s="1"/>
  <c r="N1241" i="1" s="1"/>
  <c r="M1240" i="1"/>
  <c r="H1240" i="1"/>
  <c r="I1240" i="1" s="1"/>
  <c r="N1240" i="1" s="1"/>
  <c r="M1239" i="1"/>
  <c r="H1239" i="1"/>
  <c r="I1239" i="1" s="1"/>
  <c r="N1239" i="1" s="1"/>
  <c r="M1238" i="1"/>
  <c r="H1238" i="1"/>
  <c r="I1238" i="1" s="1"/>
  <c r="N1238" i="1" s="1"/>
  <c r="M1237" i="1"/>
  <c r="H1237" i="1"/>
  <c r="I1237" i="1" s="1"/>
  <c r="N1237" i="1" s="1"/>
  <c r="M1236" i="1"/>
  <c r="H1236" i="1"/>
  <c r="I1236" i="1" s="1"/>
  <c r="N1236" i="1" s="1"/>
  <c r="M1235" i="1"/>
  <c r="H1235" i="1"/>
  <c r="I1235" i="1" s="1"/>
  <c r="N1235" i="1" s="1"/>
  <c r="M1234" i="1"/>
  <c r="H1234" i="1"/>
  <c r="I1234" i="1" s="1"/>
  <c r="N1234" i="1" s="1"/>
  <c r="M1233" i="1"/>
  <c r="H1233" i="1"/>
  <c r="I1233" i="1" s="1"/>
  <c r="N1233" i="1" s="1"/>
  <c r="M1232" i="1"/>
  <c r="H1232" i="1"/>
  <c r="I1232" i="1" s="1"/>
  <c r="N1232" i="1" s="1"/>
  <c r="M1231" i="1"/>
  <c r="H1231" i="1"/>
  <c r="I1231" i="1" s="1"/>
  <c r="N1231" i="1" s="1"/>
  <c r="M1230" i="1"/>
  <c r="H1230" i="1"/>
  <c r="I1230" i="1" s="1"/>
  <c r="N1230" i="1" s="1"/>
  <c r="M1229" i="1"/>
  <c r="H1229" i="1"/>
  <c r="I1229" i="1" s="1"/>
  <c r="N1229" i="1" s="1"/>
  <c r="M1228" i="1"/>
  <c r="H1228" i="1"/>
  <c r="I1228" i="1" s="1"/>
  <c r="N1228" i="1" s="1"/>
  <c r="M1227" i="1"/>
  <c r="H1227" i="1"/>
  <c r="I1227" i="1" s="1"/>
  <c r="N1227" i="1" s="1"/>
  <c r="M1226" i="1"/>
  <c r="H1226" i="1"/>
  <c r="I1226" i="1" s="1"/>
  <c r="N1226" i="1" s="1"/>
  <c r="M1225" i="1"/>
  <c r="H1225" i="1"/>
  <c r="I1225" i="1" s="1"/>
  <c r="N1225" i="1" s="1"/>
  <c r="M1224" i="1"/>
  <c r="H1224" i="1"/>
  <c r="I1224" i="1" s="1"/>
  <c r="N1224" i="1" s="1"/>
  <c r="M1223" i="1"/>
  <c r="H1223" i="1"/>
  <c r="I1223" i="1" s="1"/>
  <c r="N1223" i="1" s="1"/>
  <c r="M1222" i="1"/>
  <c r="H1222" i="1"/>
  <c r="I1222" i="1" s="1"/>
  <c r="N1222" i="1" s="1"/>
  <c r="M1221" i="1"/>
  <c r="H1221" i="1"/>
  <c r="I1221" i="1" s="1"/>
  <c r="N1221" i="1" s="1"/>
  <c r="M1220" i="1"/>
  <c r="H1220" i="1"/>
  <c r="I1220" i="1" s="1"/>
  <c r="N1220" i="1" s="1"/>
  <c r="M1219" i="1"/>
  <c r="H1219" i="1"/>
  <c r="I1219" i="1" s="1"/>
  <c r="N1219" i="1" s="1"/>
  <c r="M1218" i="1"/>
  <c r="H1218" i="1"/>
  <c r="I1218" i="1" s="1"/>
  <c r="N1218" i="1" s="1"/>
  <c r="M1217" i="1"/>
  <c r="H1217" i="1"/>
  <c r="I1217" i="1" s="1"/>
  <c r="N1217" i="1" s="1"/>
  <c r="M1216" i="1"/>
  <c r="H1216" i="1"/>
  <c r="I1216" i="1" s="1"/>
  <c r="N1216" i="1" s="1"/>
  <c r="M1215" i="1"/>
  <c r="H1215" i="1"/>
  <c r="I1215" i="1" s="1"/>
  <c r="N1215" i="1" s="1"/>
  <c r="M1214" i="1"/>
  <c r="H1214" i="1"/>
  <c r="I1214" i="1" s="1"/>
  <c r="N1214" i="1" s="1"/>
  <c r="M1213" i="1"/>
  <c r="H1213" i="1"/>
  <c r="I1213" i="1" s="1"/>
  <c r="N1213" i="1" s="1"/>
  <c r="M1212" i="1"/>
  <c r="H1212" i="1"/>
  <c r="I1212" i="1" s="1"/>
  <c r="N1212" i="1" s="1"/>
  <c r="M1211" i="1"/>
  <c r="H1211" i="1"/>
  <c r="I1211" i="1" s="1"/>
  <c r="N1211" i="1" s="1"/>
  <c r="M1210" i="1"/>
  <c r="H1210" i="1"/>
  <c r="I1210" i="1" s="1"/>
  <c r="N1210" i="1" s="1"/>
  <c r="M1209" i="1"/>
  <c r="H1209" i="1"/>
  <c r="I1209" i="1" s="1"/>
  <c r="N1209" i="1" s="1"/>
  <c r="M1208" i="1"/>
  <c r="H1208" i="1"/>
  <c r="I1208" i="1" s="1"/>
  <c r="N1208" i="1" s="1"/>
  <c r="M1207" i="1"/>
  <c r="H1207" i="1"/>
  <c r="I1207" i="1" s="1"/>
  <c r="N1207" i="1" s="1"/>
  <c r="M1206" i="1"/>
  <c r="H1206" i="1"/>
  <c r="I1206" i="1" s="1"/>
  <c r="N1206" i="1" s="1"/>
  <c r="M1205" i="1"/>
  <c r="H1205" i="1"/>
  <c r="I1205" i="1" s="1"/>
  <c r="N1205" i="1" s="1"/>
  <c r="M1204" i="1"/>
  <c r="H1204" i="1"/>
  <c r="I1204" i="1" s="1"/>
  <c r="N1204" i="1" s="1"/>
  <c r="M1203" i="1"/>
  <c r="H1203" i="1"/>
  <c r="I1203" i="1" s="1"/>
  <c r="N1203" i="1" s="1"/>
  <c r="M1202" i="1"/>
  <c r="H1202" i="1"/>
  <c r="I1202" i="1" s="1"/>
  <c r="N1202" i="1" s="1"/>
  <c r="M1201" i="1"/>
  <c r="H1201" i="1"/>
  <c r="I1201" i="1" s="1"/>
  <c r="N1201" i="1" s="1"/>
  <c r="M1200" i="1"/>
  <c r="H1200" i="1"/>
  <c r="I1200" i="1" s="1"/>
  <c r="N1200" i="1" s="1"/>
  <c r="M1199" i="1"/>
  <c r="H1199" i="1"/>
  <c r="I1199" i="1" s="1"/>
  <c r="N1199" i="1" s="1"/>
  <c r="M1198" i="1"/>
  <c r="H1198" i="1"/>
  <c r="I1198" i="1" s="1"/>
  <c r="N1198" i="1" s="1"/>
  <c r="M1197" i="1"/>
  <c r="H1197" i="1"/>
  <c r="I1197" i="1" s="1"/>
  <c r="N1197" i="1" s="1"/>
  <c r="M1196" i="1"/>
  <c r="H1196" i="1"/>
  <c r="I1196" i="1" s="1"/>
  <c r="N1196" i="1" s="1"/>
  <c r="M1195" i="1"/>
  <c r="H1195" i="1"/>
  <c r="I1195" i="1" s="1"/>
  <c r="N1195" i="1" s="1"/>
  <c r="M1194" i="1"/>
  <c r="H1194" i="1"/>
  <c r="I1194" i="1" s="1"/>
  <c r="N1194" i="1" s="1"/>
  <c r="M1193" i="1"/>
  <c r="H1193" i="1"/>
  <c r="I1193" i="1" s="1"/>
  <c r="N1193" i="1" s="1"/>
  <c r="M1192" i="1"/>
  <c r="H1192" i="1"/>
  <c r="I1192" i="1" s="1"/>
  <c r="N1192" i="1" s="1"/>
  <c r="M1191" i="1"/>
  <c r="H1191" i="1"/>
  <c r="I1191" i="1" s="1"/>
  <c r="N1191" i="1" s="1"/>
  <c r="M1190" i="1"/>
  <c r="H1190" i="1"/>
  <c r="I1190" i="1" s="1"/>
  <c r="N1190" i="1" s="1"/>
  <c r="M1189" i="1"/>
  <c r="H1189" i="1"/>
  <c r="I1189" i="1" s="1"/>
  <c r="N1189" i="1" s="1"/>
  <c r="M1188" i="1"/>
  <c r="H1188" i="1"/>
  <c r="I1188" i="1" s="1"/>
  <c r="N1188" i="1" s="1"/>
  <c r="M1187" i="1"/>
  <c r="H1187" i="1"/>
  <c r="I1187" i="1" s="1"/>
  <c r="N1187" i="1" s="1"/>
  <c r="M1186" i="1"/>
  <c r="H1186" i="1"/>
  <c r="I1186" i="1" s="1"/>
  <c r="N1186" i="1" s="1"/>
  <c r="M1185" i="1"/>
  <c r="H1185" i="1"/>
  <c r="I1185" i="1" s="1"/>
  <c r="N1185" i="1" s="1"/>
  <c r="M1184" i="1"/>
  <c r="H1184" i="1"/>
  <c r="I1184" i="1" s="1"/>
  <c r="N1184" i="1" s="1"/>
  <c r="M1183" i="1"/>
  <c r="H1183" i="1"/>
  <c r="I1183" i="1" s="1"/>
  <c r="N1183" i="1" s="1"/>
  <c r="M1182" i="1"/>
  <c r="H1182" i="1"/>
  <c r="I1182" i="1" s="1"/>
  <c r="N1182" i="1" s="1"/>
  <c r="M1181" i="1"/>
  <c r="H1181" i="1"/>
  <c r="I1181" i="1" s="1"/>
  <c r="N1181" i="1" s="1"/>
  <c r="M1180" i="1"/>
  <c r="H1180" i="1"/>
  <c r="I1180" i="1" s="1"/>
  <c r="N1180" i="1" s="1"/>
  <c r="M1179" i="1"/>
  <c r="H1179" i="1"/>
  <c r="I1179" i="1" s="1"/>
  <c r="N1179" i="1" s="1"/>
  <c r="M1178" i="1"/>
  <c r="H1178" i="1"/>
  <c r="I1178" i="1" s="1"/>
  <c r="N1178" i="1" s="1"/>
  <c r="M1177" i="1"/>
  <c r="H1177" i="1"/>
  <c r="I1177" i="1" s="1"/>
  <c r="N1177" i="1" s="1"/>
  <c r="M1176" i="1"/>
  <c r="H1176" i="1"/>
  <c r="I1176" i="1" s="1"/>
  <c r="N1176" i="1" s="1"/>
  <c r="M1175" i="1"/>
  <c r="H1175" i="1"/>
  <c r="I1175" i="1" s="1"/>
  <c r="N1175" i="1" s="1"/>
  <c r="M1174" i="1"/>
  <c r="H1174" i="1"/>
  <c r="I1174" i="1" s="1"/>
  <c r="N1174" i="1" s="1"/>
  <c r="M1173" i="1"/>
  <c r="H1173" i="1"/>
  <c r="I1173" i="1" s="1"/>
  <c r="N1173" i="1" s="1"/>
  <c r="M1172" i="1"/>
  <c r="H1172" i="1"/>
  <c r="I1172" i="1" s="1"/>
  <c r="N1172" i="1" s="1"/>
  <c r="M1171" i="1"/>
  <c r="H1171" i="1"/>
  <c r="I1171" i="1" s="1"/>
  <c r="N1171" i="1" s="1"/>
  <c r="M1170" i="1"/>
  <c r="H1170" i="1"/>
  <c r="I1170" i="1" s="1"/>
  <c r="N1170" i="1" s="1"/>
  <c r="M1169" i="1"/>
  <c r="H1169" i="1"/>
  <c r="I1169" i="1" s="1"/>
  <c r="N1169" i="1" s="1"/>
  <c r="M1168" i="1"/>
  <c r="H1168" i="1"/>
  <c r="I1168" i="1" s="1"/>
  <c r="N1168" i="1" s="1"/>
  <c r="M1167" i="1"/>
  <c r="H1167" i="1"/>
  <c r="I1167" i="1" s="1"/>
  <c r="N1167" i="1" s="1"/>
  <c r="M1166" i="1"/>
  <c r="H1166" i="1"/>
  <c r="I1166" i="1" s="1"/>
  <c r="N1166" i="1" s="1"/>
  <c r="M1165" i="1"/>
  <c r="H1165" i="1"/>
  <c r="I1165" i="1" s="1"/>
  <c r="N1165" i="1" s="1"/>
  <c r="M1164" i="1"/>
  <c r="H1164" i="1"/>
  <c r="I1164" i="1" s="1"/>
  <c r="N1164" i="1" s="1"/>
  <c r="M1163" i="1"/>
  <c r="H1163" i="1"/>
  <c r="I1163" i="1" s="1"/>
  <c r="N1163" i="1" s="1"/>
  <c r="M1162" i="1"/>
  <c r="H1162" i="1"/>
  <c r="I1162" i="1" s="1"/>
  <c r="N1162" i="1" s="1"/>
  <c r="M1161" i="1"/>
  <c r="H1161" i="1"/>
  <c r="I1161" i="1" s="1"/>
  <c r="N1161" i="1" s="1"/>
  <c r="M1160" i="1"/>
  <c r="H1160" i="1"/>
  <c r="I1160" i="1" s="1"/>
  <c r="N1160" i="1" s="1"/>
  <c r="M1159" i="1"/>
  <c r="H1159" i="1"/>
  <c r="I1159" i="1" s="1"/>
  <c r="N1159" i="1" s="1"/>
  <c r="M1158" i="1"/>
  <c r="H1158" i="1"/>
  <c r="I1158" i="1" s="1"/>
  <c r="N1158" i="1" s="1"/>
  <c r="M1157" i="1"/>
  <c r="H1157" i="1"/>
  <c r="I1157" i="1" s="1"/>
  <c r="N1157" i="1" s="1"/>
  <c r="M1156" i="1"/>
  <c r="H1156" i="1"/>
  <c r="I1156" i="1" s="1"/>
  <c r="N1156" i="1" s="1"/>
  <c r="M1155" i="1"/>
  <c r="H1155" i="1"/>
  <c r="I1155" i="1" s="1"/>
  <c r="N1155" i="1" s="1"/>
  <c r="M1154" i="1"/>
  <c r="H1154" i="1"/>
  <c r="I1154" i="1" s="1"/>
  <c r="N1154" i="1" s="1"/>
  <c r="M1153" i="1"/>
  <c r="H1153" i="1"/>
  <c r="I1153" i="1" s="1"/>
  <c r="N1153" i="1" s="1"/>
  <c r="M1152" i="1"/>
  <c r="H1152" i="1"/>
  <c r="I1152" i="1" s="1"/>
  <c r="N1152" i="1" s="1"/>
  <c r="M1151" i="1"/>
  <c r="H1151" i="1"/>
  <c r="I1151" i="1" s="1"/>
  <c r="N1151" i="1" s="1"/>
  <c r="M1150" i="1"/>
  <c r="H1150" i="1"/>
  <c r="I1150" i="1" s="1"/>
  <c r="N1150" i="1" s="1"/>
  <c r="M1149" i="1"/>
  <c r="H1149" i="1"/>
  <c r="I1149" i="1" s="1"/>
  <c r="N1149" i="1" s="1"/>
  <c r="M1148" i="1"/>
  <c r="H1148" i="1"/>
  <c r="I1148" i="1" s="1"/>
  <c r="N1148" i="1" s="1"/>
  <c r="M1147" i="1"/>
  <c r="H1147" i="1"/>
  <c r="I1147" i="1" s="1"/>
  <c r="N1147" i="1" s="1"/>
  <c r="M1146" i="1"/>
  <c r="H1146" i="1"/>
  <c r="I1146" i="1" s="1"/>
  <c r="N1146" i="1" s="1"/>
  <c r="M1145" i="1"/>
  <c r="H1145" i="1"/>
  <c r="I1145" i="1" s="1"/>
  <c r="N1145" i="1" s="1"/>
  <c r="M1144" i="1"/>
  <c r="H1144" i="1"/>
  <c r="I1144" i="1" s="1"/>
  <c r="N1144" i="1" s="1"/>
  <c r="M1143" i="1"/>
  <c r="H1143" i="1"/>
  <c r="I1143" i="1" s="1"/>
  <c r="N1143" i="1" s="1"/>
  <c r="M1142" i="1"/>
  <c r="H1142" i="1"/>
  <c r="I1142" i="1" s="1"/>
  <c r="N1142" i="1" s="1"/>
  <c r="M1141" i="1"/>
  <c r="H1141" i="1"/>
  <c r="I1141" i="1" s="1"/>
  <c r="N1141" i="1" s="1"/>
  <c r="M1140" i="1"/>
  <c r="H1140" i="1"/>
  <c r="I1140" i="1" s="1"/>
  <c r="N1140" i="1" s="1"/>
  <c r="M1139" i="1"/>
  <c r="H1139" i="1"/>
  <c r="I1139" i="1" s="1"/>
  <c r="N1139" i="1" s="1"/>
  <c r="M1138" i="1"/>
  <c r="H1138" i="1"/>
  <c r="I1138" i="1" s="1"/>
  <c r="N1138" i="1" s="1"/>
  <c r="M1137" i="1"/>
  <c r="H1137" i="1"/>
  <c r="I1137" i="1" s="1"/>
  <c r="N1137" i="1" s="1"/>
  <c r="M1136" i="1"/>
  <c r="H1136" i="1"/>
  <c r="I1136" i="1" s="1"/>
  <c r="N1136" i="1" s="1"/>
  <c r="M1135" i="1"/>
  <c r="H1135" i="1"/>
  <c r="I1135" i="1" s="1"/>
  <c r="N1135" i="1" s="1"/>
  <c r="M1134" i="1"/>
  <c r="H1134" i="1"/>
  <c r="I1134" i="1" s="1"/>
  <c r="N1134" i="1" s="1"/>
  <c r="M1133" i="1"/>
  <c r="H1133" i="1"/>
  <c r="I1133" i="1" s="1"/>
  <c r="N1133" i="1" s="1"/>
  <c r="M1132" i="1"/>
  <c r="H1132" i="1"/>
  <c r="I1132" i="1" s="1"/>
  <c r="N1132" i="1" s="1"/>
  <c r="M1131" i="1"/>
  <c r="H1131" i="1"/>
  <c r="I1131" i="1" s="1"/>
  <c r="N1131" i="1" s="1"/>
  <c r="M1130" i="1"/>
  <c r="H1130" i="1"/>
  <c r="I1130" i="1" s="1"/>
  <c r="N1130" i="1" s="1"/>
  <c r="M1129" i="1"/>
  <c r="H1129" i="1"/>
  <c r="I1129" i="1" s="1"/>
  <c r="N1129" i="1" s="1"/>
  <c r="M1128" i="1"/>
  <c r="H1128" i="1"/>
  <c r="I1128" i="1" s="1"/>
  <c r="N1128" i="1" s="1"/>
  <c r="M1127" i="1"/>
  <c r="H1127" i="1"/>
  <c r="I1127" i="1" s="1"/>
  <c r="N1127" i="1" s="1"/>
  <c r="M1126" i="1"/>
  <c r="H1126" i="1"/>
  <c r="I1126" i="1" s="1"/>
  <c r="N1126" i="1" s="1"/>
  <c r="M1125" i="1"/>
  <c r="H1125" i="1"/>
  <c r="I1125" i="1" s="1"/>
  <c r="N1125" i="1" s="1"/>
  <c r="M1124" i="1"/>
  <c r="H1124" i="1"/>
  <c r="I1124" i="1" s="1"/>
  <c r="N1124" i="1" s="1"/>
  <c r="M1123" i="1"/>
  <c r="H1123" i="1"/>
  <c r="I1123" i="1" s="1"/>
  <c r="N1123" i="1" s="1"/>
  <c r="M1122" i="1"/>
  <c r="H1122" i="1"/>
  <c r="I1122" i="1" s="1"/>
  <c r="N1122" i="1" s="1"/>
  <c r="M1121" i="1"/>
  <c r="H1121" i="1"/>
  <c r="I1121" i="1" s="1"/>
  <c r="N1121" i="1" s="1"/>
  <c r="M1120" i="1"/>
  <c r="H1120" i="1"/>
  <c r="I1120" i="1" s="1"/>
  <c r="N1120" i="1" s="1"/>
  <c r="M1119" i="1"/>
  <c r="H1119" i="1"/>
  <c r="I1119" i="1" s="1"/>
  <c r="N1119" i="1" s="1"/>
  <c r="M1118" i="1"/>
  <c r="H1118" i="1"/>
  <c r="I1118" i="1" s="1"/>
  <c r="N1118" i="1" s="1"/>
  <c r="M1117" i="1"/>
  <c r="H1117" i="1"/>
  <c r="I1117" i="1" s="1"/>
  <c r="N1117" i="1" s="1"/>
  <c r="M1116" i="1"/>
  <c r="H1116" i="1"/>
  <c r="I1116" i="1" s="1"/>
  <c r="N1116" i="1" s="1"/>
  <c r="M1115" i="1"/>
  <c r="H1115" i="1"/>
  <c r="I1115" i="1" s="1"/>
  <c r="N1115" i="1" s="1"/>
  <c r="M1114" i="1"/>
  <c r="H1114" i="1"/>
  <c r="I1114" i="1" s="1"/>
  <c r="N1114" i="1" s="1"/>
  <c r="M1113" i="1"/>
  <c r="H1113" i="1"/>
  <c r="I1113" i="1" s="1"/>
  <c r="N1113" i="1" s="1"/>
  <c r="M1112" i="1"/>
  <c r="H1112" i="1"/>
  <c r="I1112" i="1" s="1"/>
  <c r="N1112" i="1" s="1"/>
  <c r="M1111" i="1"/>
  <c r="H1111" i="1"/>
  <c r="I1111" i="1" s="1"/>
  <c r="N1111" i="1" s="1"/>
  <c r="M1110" i="1"/>
  <c r="H1110" i="1"/>
  <c r="I1110" i="1" s="1"/>
  <c r="N1110" i="1" s="1"/>
  <c r="M1109" i="1"/>
  <c r="H1109" i="1"/>
  <c r="I1109" i="1" s="1"/>
  <c r="N1109" i="1" s="1"/>
  <c r="M1108" i="1"/>
  <c r="H1108" i="1"/>
  <c r="I1108" i="1" s="1"/>
  <c r="N1108" i="1" s="1"/>
  <c r="M1107" i="1"/>
  <c r="H1107" i="1"/>
  <c r="I1107" i="1" s="1"/>
  <c r="N1107" i="1" s="1"/>
  <c r="M1106" i="1"/>
  <c r="H1106" i="1"/>
  <c r="I1106" i="1" s="1"/>
  <c r="N1106" i="1" s="1"/>
  <c r="M1105" i="1"/>
  <c r="H1105" i="1"/>
  <c r="I1105" i="1" s="1"/>
  <c r="N1105" i="1" s="1"/>
  <c r="M1104" i="1"/>
  <c r="H1104" i="1"/>
  <c r="I1104" i="1" s="1"/>
  <c r="N1104" i="1" s="1"/>
  <c r="M1103" i="1"/>
  <c r="H1103" i="1"/>
  <c r="I1103" i="1" s="1"/>
  <c r="N1103" i="1" s="1"/>
  <c r="M1102" i="1"/>
  <c r="H1102" i="1"/>
  <c r="I1102" i="1" s="1"/>
  <c r="N1102" i="1" s="1"/>
  <c r="M1101" i="1"/>
  <c r="H1101" i="1"/>
  <c r="I1101" i="1" s="1"/>
  <c r="N1101" i="1" s="1"/>
  <c r="M1100" i="1"/>
  <c r="H1100" i="1"/>
  <c r="I1100" i="1" s="1"/>
  <c r="N1100" i="1" s="1"/>
  <c r="M1099" i="1"/>
  <c r="H1099" i="1"/>
  <c r="I1099" i="1" s="1"/>
  <c r="N1099" i="1" s="1"/>
  <c r="M1098" i="1"/>
  <c r="H1098" i="1"/>
  <c r="I1098" i="1" s="1"/>
  <c r="N1098" i="1" s="1"/>
  <c r="M1097" i="1"/>
  <c r="H1097" i="1"/>
  <c r="I1097" i="1" s="1"/>
  <c r="N1097" i="1" s="1"/>
  <c r="M1096" i="1"/>
  <c r="H1096" i="1"/>
  <c r="I1096" i="1" s="1"/>
  <c r="N1096" i="1" s="1"/>
  <c r="M1095" i="1"/>
  <c r="H1095" i="1"/>
  <c r="I1095" i="1" s="1"/>
  <c r="N1095" i="1" s="1"/>
  <c r="M1094" i="1"/>
  <c r="H1094" i="1"/>
  <c r="I1094" i="1" s="1"/>
  <c r="N1094" i="1" s="1"/>
  <c r="M1093" i="1"/>
  <c r="H1093" i="1"/>
  <c r="I1093" i="1" s="1"/>
  <c r="N1093" i="1" s="1"/>
  <c r="M1092" i="1"/>
  <c r="H1092" i="1"/>
  <c r="I1092" i="1" s="1"/>
  <c r="N1092" i="1" s="1"/>
  <c r="M1091" i="1"/>
  <c r="H1091" i="1"/>
  <c r="I1091" i="1" s="1"/>
  <c r="N1091" i="1" s="1"/>
  <c r="M1090" i="1"/>
  <c r="H1090" i="1"/>
  <c r="I1090" i="1" s="1"/>
  <c r="N1090" i="1" s="1"/>
  <c r="M1089" i="1"/>
  <c r="H1089" i="1"/>
  <c r="I1089" i="1" s="1"/>
  <c r="N1089" i="1" s="1"/>
  <c r="M1088" i="1"/>
  <c r="H1088" i="1"/>
  <c r="I1088" i="1" s="1"/>
  <c r="N1088" i="1" s="1"/>
  <c r="M1087" i="1"/>
  <c r="H1087" i="1"/>
  <c r="I1087" i="1" s="1"/>
  <c r="N1087" i="1" s="1"/>
  <c r="M1086" i="1"/>
  <c r="H1086" i="1"/>
  <c r="I1086" i="1" s="1"/>
  <c r="N1086" i="1" s="1"/>
  <c r="M1085" i="1"/>
  <c r="H1085" i="1"/>
  <c r="I1085" i="1" s="1"/>
  <c r="N1085" i="1" s="1"/>
  <c r="M1084" i="1"/>
  <c r="H1084" i="1"/>
  <c r="I1084" i="1" s="1"/>
  <c r="N1084" i="1" s="1"/>
  <c r="M1083" i="1"/>
  <c r="H1083" i="1"/>
  <c r="I1083" i="1" s="1"/>
  <c r="N1083" i="1" s="1"/>
  <c r="M1082" i="1"/>
  <c r="H1082" i="1"/>
  <c r="I1082" i="1" s="1"/>
  <c r="N1082" i="1" s="1"/>
  <c r="M1081" i="1"/>
  <c r="H1081" i="1"/>
  <c r="I1081" i="1" s="1"/>
  <c r="N1081" i="1" s="1"/>
  <c r="M1080" i="1"/>
  <c r="H1080" i="1"/>
  <c r="I1080" i="1" s="1"/>
  <c r="N1080" i="1" s="1"/>
  <c r="M1079" i="1"/>
  <c r="H1079" i="1"/>
  <c r="I1079" i="1" s="1"/>
  <c r="N1079" i="1" s="1"/>
  <c r="M1078" i="1"/>
  <c r="H1078" i="1"/>
  <c r="I1078" i="1" s="1"/>
  <c r="N1078" i="1" s="1"/>
  <c r="M1077" i="1"/>
  <c r="H1077" i="1"/>
  <c r="I1077" i="1" s="1"/>
  <c r="N1077" i="1" s="1"/>
  <c r="M1076" i="1"/>
  <c r="H1076" i="1"/>
  <c r="I1076" i="1" s="1"/>
  <c r="N1076" i="1" s="1"/>
  <c r="M1075" i="1"/>
  <c r="H1075" i="1"/>
  <c r="I1075" i="1" s="1"/>
  <c r="N1075" i="1" s="1"/>
  <c r="M1074" i="1"/>
  <c r="H1074" i="1"/>
  <c r="I1074" i="1" s="1"/>
  <c r="N1074" i="1" s="1"/>
  <c r="M1073" i="1"/>
  <c r="H1073" i="1"/>
  <c r="I1073" i="1" s="1"/>
  <c r="N1073" i="1" s="1"/>
  <c r="M1072" i="1"/>
  <c r="H1072" i="1"/>
  <c r="I1072" i="1" s="1"/>
  <c r="N1072" i="1" s="1"/>
  <c r="M1071" i="1"/>
  <c r="H1071" i="1"/>
  <c r="I1071" i="1" s="1"/>
  <c r="N1071" i="1" s="1"/>
  <c r="M1070" i="1"/>
  <c r="H1070" i="1"/>
  <c r="I1070" i="1" s="1"/>
  <c r="N1070" i="1" s="1"/>
  <c r="M1069" i="1"/>
  <c r="H1069" i="1"/>
  <c r="I1069" i="1" s="1"/>
  <c r="N1069" i="1" s="1"/>
  <c r="M1068" i="1"/>
  <c r="H1068" i="1"/>
  <c r="I1068" i="1" s="1"/>
  <c r="N1068" i="1" s="1"/>
  <c r="M1067" i="1"/>
  <c r="H1067" i="1"/>
  <c r="I1067" i="1" s="1"/>
  <c r="N1067" i="1" s="1"/>
  <c r="M1066" i="1"/>
  <c r="H1066" i="1"/>
  <c r="I1066" i="1" s="1"/>
  <c r="N1066" i="1" s="1"/>
  <c r="M1065" i="1"/>
  <c r="H1065" i="1"/>
  <c r="I1065" i="1" s="1"/>
  <c r="N1065" i="1" s="1"/>
  <c r="M1064" i="1"/>
  <c r="H1064" i="1"/>
  <c r="I1064" i="1" s="1"/>
  <c r="N1064" i="1" s="1"/>
  <c r="M1063" i="1"/>
  <c r="H1063" i="1"/>
  <c r="I1063" i="1" s="1"/>
  <c r="N1063" i="1" s="1"/>
  <c r="M1062" i="1"/>
  <c r="H1062" i="1"/>
  <c r="I1062" i="1" s="1"/>
  <c r="N1062" i="1" s="1"/>
  <c r="M1061" i="1"/>
  <c r="H1061" i="1"/>
  <c r="I1061" i="1" s="1"/>
  <c r="N1061" i="1" s="1"/>
  <c r="M1060" i="1"/>
  <c r="H1060" i="1"/>
  <c r="I1060" i="1" s="1"/>
  <c r="N1060" i="1" s="1"/>
  <c r="M1059" i="1"/>
  <c r="H1059" i="1"/>
  <c r="I1059" i="1" s="1"/>
  <c r="N1059" i="1" s="1"/>
  <c r="M1058" i="1"/>
  <c r="H1058" i="1"/>
  <c r="I1058" i="1" s="1"/>
  <c r="N1058" i="1" s="1"/>
  <c r="M1057" i="1"/>
  <c r="H1057" i="1"/>
  <c r="I1057" i="1" s="1"/>
  <c r="N1057" i="1" s="1"/>
  <c r="M1056" i="1"/>
  <c r="H1056" i="1"/>
  <c r="I1056" i="1" s="1"/>
  <c r="N1056" i="1" s="1"/>
  <c r="M1055" i="1"/>
  <c r="H1055" i="1"/>
  <c r="I1055" i="1" s="1"/>
  <c r="N1055" i="1" s="1"/>
  <c r="M1054" i="1"/>
  <c r="H1054" i="1"/>
  <c r="I1054" i="1" s="1"/>
  <c r="N1054" i="1" s="1"/>
  <c r="M1053" i="1"/>
  <c r="H1053" i="1"/>
  <c r="I1053" i="1" s="1"/>
  <c r="N1053" i="1" s="1"/>
  <c r="M1052" i="1"/>
  <c r="H1052" i="1"/>
  <c r="I1052" i="1" s="1"/>
  <c r="N1052" i="1" s="1"/>
  <c r="M1051" i="1"/>
  <c r="H1051" i="1"/>
  <c r="I1051" i="1" s="1"/>
  <c r="N1051" i="1" s="1"/>
  <c r="M1050" i="1"/>
  <c r="H1050" i="1"/>
  <c r="I1050" i="1" s="1"/>
  <c r="N1050" i="1" s="1"/>
  <c r="M1049" i="1"/>
  <c r="H1049" i="1"/>
  <c r="I1049" i="1" s="1"/>
  <c r="N1049" i="1" s="1"/>
  <c r="M1048" i="1"/>
  <c r="H1048" i="1"/>
  <c r="I1048" i="1" s="1"/>
  <c r="N1048" i="1" s="1"/>
  <c r="M1047" i="1"/>
  <c r="H1047" i="1"/>
  <c r="I1047" i="1" s="1"/>
  <c r="N1047" i="1" s="1"/>
  <c r="M1046" i="1"/>
  <c r="H1046" i="1"/>
  <c r="I1046" i="1" s="1"/>
  <c r="N1046" i="1" s="1"/>
  <c r="M1045" i="1"/>
  <c r="H1045" i="1"/>
  <c r="I1045" i="1" s="1"/>
  <c r="N1045" i="1" s="1"/>
  <c r="M1044" i="1"/>
  <c r="H1044" i="1"/>
  <c r="I1044" i="1" s="1"/>
  <c r="N1044" i="1" s="1"/>
  <c r="M1043" i="1"/>
  <c r="H1043" i="1"/>
  <c r="I1043" i="1" s="1"/>
  <c r="N1043" i="1" s="1"/>
  <c r="M1042" i="1"/>
  <c r="H1042" i="1"/>
  <c r="I1042" i="1" s="1"/>
  <c r="N1042" i="1" s="1"/>
  <c r="M1041" i="1"/>
  <c r="H1041" i="1"/>
  <c r="I1041" i="1" s="1"/>
  <c r="N1041" i="1" s="1"/>
  <c r="M1040" i="1"/>
  <c r="H1040" i="1"/>
  <c r="I1040" i="1" s="1"/>
  <c r="N1040" i="1" s="1"/>
  <c r="M1039" i="1"/>
  <c r="H1039" i="1"/>
  <c r="I1039" i="1" s="1"/>
  <c r="N1039" i="1" s="1"/>
  <c r="M1038" i="1"/>
  <c r="H1038" i="1"/>
  <c r="I1038" i="1" s="1"/>
  <c r="N1038" i="1" s="1"/>
  <c r="M1037" i="1"/>
  <c r="H1037" i="1"/>
  <c r="I1037" i="1" s="1"/>
  <c r="N1037" i="1" s="1"/>
  <c r="M1036" i="1"/>
  <c r="H1036" i="1"/>
  <c r="I1036" i="1" s="1"/>
  <c r="N1036" i="1" s="1"/>
  <c r="M1035" i="1"/>
  <c r="H1035" i="1"/>
  <c r="I1035" i="1" s="1"/>
  <c r="N1035" i="1" s="1"/>
  <c r="M1034" i="1"/>
  <c r="H1034" i="1"/>
  <c r="I1034" i="1" s="1"/>
  <c r="N1034" i="1" s="1"/>
  <c r="M1033" i="1"/>
  <c r="H1033" i="1"/>
  <c r="I1033" i="1" s="1"/>
  <c r="N1033" i="1" s="1"/>
  <c r="M1032" i="1"/>
  <c r="H1032" i="1"/>
  <c r="I1032" i="1" s="1"/>
  <c r="N1032" i="1" s="1"/>
  <c r="M1031" i="1"/>
  <c r="H1031" i="1"/>
  <c r="I1031" i="1" s="1"/>
  <c r="N1031" i="1" s="1"/>
  <c r="M1030" i="1"/>
  <c r="H1030" i="1"/>
  <c r="I1030" i="1" s="1"/>
  <c r="N1030" i="1" s="1"/>
  <c r="M1029" i="1"/>
  <c r="H1029" i="1"/>
  <c r="I1029" i="1" s="1"/>
  <c r="N1029" i="1" s="1"/>
  <c r="M1028" i="1"/>
  <c r="H1028" i="1"/>
  <c r="I1028" i="1" s="1"/>
  <c r="N1028" i="1" s="1"/>
  <c r="M1027" i="1"/>
  <c r="H1027" i="1"/>
  <c r="I1027" i="1" s="1"/>
  <c r="N1027" i="1" s="1"/>
  <c r="M1026" i="1"/>
  <c r="H1026" i="1"/>
  <c r="I1026" i="1" s="1"/>
  <c r="N1026" i="1" s="1"/>
  <c r="M1025" i="1"/>
  <c r="H1025" i="1"/>
  <c r="I1025" i="1" s="1"/>
  <c r="N1025" i="1" s="1"/>
  <c r="M1024" i="1"/>
  <c r="H1024" i="1"/>
  <c r="I1024" i="1" s="1"/>
  <c r="N1024" i="1" s="1"/>
  <c r="M1023" i="1"/>
  <c r="H1023" i="1"/>
  <c r="I1023" i="1" s="1"/>
  <c r="N1023" i="1" s="1"/>
  <c r="M1022" i="1"/>
  <c r="H1022" i="1"/>
  <c r="I1022" i="1" s="1"/>
  <c r="N1022" i="1" s="1"/>
  <c r="M1021" i="1"/>
  <c r="H1021" i="1"/>
  <c r="I1021" i="1" s="1"/>
  <c r="N1021" i="1" s="1"/>
  <c r="M1020" i="1"/>
  <c r="H1020" i="1"/>
  <c r="I1020" i="1" s="1"/>
  <c r="N1020" i="1" s="1"/>
  <c r="M1019" i="1"/>
  <c r="H1019" i="1"/>
  <c r="I1019" i="1" s="1"/>
  <c r="N1019" i="1" s="1"/>
  <c r="M1018" i="1"/>
  <c r="H1018" i="1"/>
  <c r="I1018" i="1" s="1"/>
  <c r="N1018" i="1" s="1"/>
  <c r="M1017" i="1"/>
  <c r="H1017" i="1"/>
  <c r="I1017" i="1" s="1"/>
  <c r="N1017" i="1" s="1"/>
  <c r="M1016" i="1"/>
  <c r="H1016" i="1"/>
  <c r="I1016" i="1" s="1"/>
  <c r="N1016" i="1" s="1"/>
  <c r="M1015" i="1"/>
  <c r="H1015" i="1"/>
  <c r="I1015" i="1" s="1"/>
  <c r="N1015" i="1" s="1"/>
  <c r="M1014" i="1"/>
  <c r="H1014" i="1"/>
  <c r="I1014" i="1" s="1"/>
  <c r="N1014" i="1" s="1"/>
  <c r="M1013" i="1"/>
  <c r="H1013" i="1"/>
  <c r="I1013" i="1" s="1"/>
  <c r="N1013" i="1" s="1"/>
  <c r="M1012" i="1"/>
  <c r="H1012" i="1"/>
  <c r="I1012" i="1" s="1"/>
  <c r="N1012" i="1" s="1"/>
  <c r="M1011" i="1"/>
  <c r="H1011" i="1"/>
  <c r="I1011" i="1" s="1"/>
  <c r="N1011" i="1" s="1"/>
  <c r="M1010" i="1"/>
  <c r="H1010" i="1"/>
  <c r="I1010" i="1" s="1"/>
  <c r="N1010" i="1" s="1"/>
  <c r="M1009" i="1"/>
  <c r="H1009" i="1"/>
  <c r="I1009" i="1" s="1"/>
  <c r="N1009" i="1" s="1"/>
  <c r="M1008" i="1"/>
  <c r="H1008" i="1"/>
  <c r="I1008" i="1" s="1"/>
  <c r="N1008" i="1" s="1"/>
  <c r="M1007" i="1"/>
  <c r="H1007" i="1"/>
  <c r="I1007" i="1" s="1"/>
  <c r="N1007" i="1" s="1"/>
  <c r="M1006" i="1"/>
  <c r="H1006" i="1"/>
  <c r="I1006" i="1" s="1"/>
  <c r="N1006" i="1" s="1"/>
  <c r="M1005" i="1"/>
  <c r="H1005" i="1"/>
  <c r="I1005" i="1" s="1"/>
  <c r="N1005" i="1" s="1"/>
  <c r="M1004" i="1"/>
  <c r="H1004" i="1"/>
  <c r="I1004" i="1" s="1"/>
  <c r="N1004" i="1" s="1"/>
  <c r="M1003" i="1"/>
  <c r="H1003" i="1"/>
  <c r="I1003" i="1" s="1"/>
  <c r="N1003" i="1" s="1"/>
  <c r="M1002" i="1"/>
  <c r="H1002" i="1"/>
  <c r="I1002" i="1" s="1"/>
  <c r="N1002" i="1" s="1"/>
  <c r="M1001" i="1"/>
  <c r="H1001" i="1"/>
  <c r="I1001" i="1" s="1"/>
  <c r="N1001" i="1" s="1"/>
  <c r="M1000" i="1"/>
  <c r="H1000" i="1"/>
  <c r="I1000" i="1" s="1"/>
  <c r="N1000" i="1" s="1"/>
  <c r="M999" i="1"/>
  <c r="H999" i="1"/>
  <c r="I999" i="1" s="1"/>
  <c r="N999" i="1" s="1"/>
  <c r="M998" i="1"/>
  <c r="H998" i="1"/>
  <c r="I998" i="1" s="1"/>
  <c r="N998" i="1" s="1"/>
  <c r="M997" i="1"/>
  <c r="H997" i="1"/>
  <c r="I997" i="1" s="1"/>
  <c r="N997" i="1" s="1"/>
  <c r="M996" i="1"/>
  <c r="H996" i="1"/>
  <c r="I996" i="1" s="1"/>
  <c r="N996" i="1" s="1"/>
  <c r="M995" i="1"/>
  <c r="H995" i="1"/>
  <c r="I995" i="1" s="1"/>
  <c r="N995" i="1" s="1"/>
  <c r="M994" i="1"/>
  <c r="H994" i="1"/>
  <c r="I994" i="1" s="1"/>
  <c r="N994" i="1" s="1"/>
  <c r="M993" i="1"/>
  <c r="H993" i="1"/>
  <c r="I993" i="1" s="1"/>
  <c r="N993" i="1" s="1"/>
  <c r="M992" i="1"/>
  <c r="H992" i="1"/>
  <c r="I992" i="1" s="1"/>
  <c r="N992" i="1" s="1"/>
  <c r="M991" i="1"/>
  <c r="H991" i="1"/>
  <c r="I991" i="1" s="1"/>
  <c r="N991" i="1" s="1"/>
  <c r="M990" i="1"/>
  <c r="H990" i="1"/>
  <c r="I990" i="1" s="1"/>
  <c r="N990" i="1" s="1"/>
  <c r="M989" i="1"/>
  <c r="H989" i="1"/>
  <c r="I989" i="1" s="1"/>
  <c r="N989" i="1" s="1"/>
  <c r="M988" i="1"/>
  <c r="H988" i="1"/>
  <c r="I988" i="1" s="1"/>
  <c r="N988" i="1" s="1"/>
  <c r="M987" i="1"/>
  <c r="H987" i="1"/>
  <c r="I987" i="1" s="1"/>
  <c r="N987" i="1" s="1"/>
  <c r="M986" i="1"/>
  <c r="H986" i="1"/>
  <c r="I986" i="1" s="1"/>
  <c r="N986" i="1" s="1"/>
  <c r="M985" i="1"/>
  <c r="H985" i="1"/>
  <c r="I985" i="1" s="1"/>
  <c r="N985" i="1" s="1"/>
  <c r="M984" i="1"/>
  <c r="H984" i="1"/>
  <c r="I984" i="1" s="1"/>
  <c r="N984" i="1" s="1"/>
  <c r="M983" i="1"/>
  <c r="H983" i="1"/>
  <c r="I983" i="1" s="1"/>
  <c r="N983" i="1" s="1"/>
  <c r="M982" i="1"/>
  <c r="H982" i="1"/>
  <c r="I982" i="1" s="1"/>
  <c r="N982" i="1" s="1"/>
  <c r="M981" i="1"/>
  <c r="H981" i="1"/>
  <c r="I981" i="1" s="1"/>
  <c r="N981" i="1" s="1"/>
  <c r="M980" i="1"/>
  <c r="H980" i="1"/>
  <c r="I980" i="1" s="1"/>
  <c r="N980" i="1" s="1"/>
  <c r="M979" i="1"/>
  <c r="H979" i="1"/>
  <c r="I979" i="1" s="1"/>
  <c r="N979" i="1" s="1"/>
  <c r="M978" i="1"/>
  <c r="H978" i="1"/>
  <c r="I978" i="1" s="1"/>
  <c r="N978" i="1" s="1"/>
  <c r="M977" i="1"/>
  <c r="H977" i="1"/>
  <c r="I977" i="1" s="1"/>
  <c r="N977" i="1" s="1"/>
  <c r="M976" i="1"/>
  <c r="H976" i="1"/>
  <c r="I976" i="1" s="1"/>
  <c r="N976" i="1" s="1"/>
  <c r="M975" i="1"/>
  <c r="H975" i="1"/>
  <c r="I975" i="1" s="1"/>
  <c r="N975" i="1" s="1"/>
  <c r="M974" i="1"/>
  <c r="H974" i="1"/>
  <c r="I974" i="1" s="1"/>
  <c r="N974" i="1" s="1"/>
  <c r="M973" i="1"/>
  <c r="H973" i="1"/>
  <c r="I973" i="1" s="1"/>
  <c r="N973" i="1" s="1"/>
  <c r="M972" i="1"/>
  <c r="H972" i="1"/>
  <c r="I972" i="1" s="1"/>
  <c r="N972" i="1" s="1"/>
  <c r="M971" i="1"/>
  <c r="H971" i="1"/>
  <c r="I971" i="1" s="1"/>
  <c r="N971" i="1" s="1"/>
  <c r="M970" i="1"/>
  <c r="H970" i="1"/>
  <c r="I970" i="1" s="1"/>
  <c r="N970" i="1" s="1"/>
  <c r="M969" i="1"/>
  <c r="H969" i="1"/>
  <c r="I969" i="1" s="1"/>
  <c r="N969" i="1" s="1"/>
  <c r="M968" i="1"/>
  <c r="H968" i="1"/>
  <c r="I968" i="1" s="1"/>
  <c r="N968" i="1" s="1"/>
  <c r="M967" i="1"/>
  <c r="H967" i="1"/>
  <c r="I967" i="1" s="1"/>
  <c r="N967" i="1" s="1"/>
  <c r="M966" i="1"/>
  <c r="H966" i="1"/>
  <c r="I966" i="1" s="1"/>
  <c r="N966" i="1" s="1"/>
  <c r="M965" i="1"/>
  <c r="H965" i="1"/>
  <c r="I965" i="1" s="1"/>
  <c r="N965" i="1" s="1"/>
  <c r="M964" i="1"/>
  <c r="H964" i="1"/>
  <c r="I964" i="1" s="1"/>
  <c r="N964" i="1" s="1"/>
  <c r="M963" i="1"/>
  <c r="H963" i="1"/>
  <c r="I963" i="1" s="1"/>
  <c r="N963" i="1" s="1"/>
  <c r="M962" i="1"/>
  <c r="H962" i="1"/>
  <c r="I962" i="1" s="1"/>
  <c r="N962" i="1" s="1"/>
  <c r="M961" i="1"/>
  <c r="H961" i="1"/>
  <c r="I961" i="1" s="1"/>
  <c r="N961" i="1" s="1"/>
  <c r="M960" i="1"/>
  <c r="H960" i="1"/>
  <c r="I960" i="1" s="1"/>
  <c r="N960" i="1" s="1"/>
  <c r="M959" i="1"/>
  <c r="H959" i="1"/>
  <c r="I959" i="1" s="1"/>
  <c r="N959" i="1" s="1"/>
  <c r="M958" i="1"/>
  <c r="H958" i="1"/>
  <c r="I958" i="1" s="1"/>
  <c r="N958" i="1" s="1"/>
  <c r="M957" i="1"/>
  <c r="H957" i="1"/>
  <c r="I957" i="1" s="1"/>
  <c r="N957" i="1" s="1"/>
  <c r="M956" i="1"/>
  <c r="H956" i="1"/>
  <c r="I956" i="1" s="1"/>
  <c r="N956" i="1" s="1"/>
  <c r="M955" i="1"/>
  <c r="H955" i="1"/>
  <c r="I955" i="1" s="1"/>
  <c r="N955" i="1" s="1"/>
  <c r="M954" i="1"/>
  <c r="H954" i="1"/>
  <c r="I954" i="1" s="1"/>
  <c r="N954" i="1" s="1"/>
  <c r="M953" i="1"/>
  <c r="H953" i="1"/>
  <c r="I953" i="1" s="1"/>
  <c r="N953" i="1" s="1"/>
  <c r="M952" i="1"/>
  <c r="H952" i="1"/>
  <c r="I952" i="1" s="1"/>
  <c r="N952" i="1" s="1"/>
  <c r="M951" i="1"/>
  <c r="H951" i="1"/>
  <c r="I951" i="1" s="1"/>
  <c r="N951" i="1" s="1"/>
  <c r="M950" i="1"/>
  <c r="H950" i="1"/>
  <c r="I950" i="1" s="1"/>
  <c r="N950" i="1" s="1"/>
  <c r="M949" i="1"/>
  <c r="H949" i="1"/>
  <c r="I949" i="1" s="1"/>
  <c r="N949" i="1" s="1"/>
  <c r="M948" i="1"/>
  <c r="H948" i="1"/>
  <c r="I948" i="1" s="1"/>
  <c r="N948" i="1" s="1"/>
  <c r="M947" i="1"/>
  <c r="H947" i="1"/>
  <c r="I947" i="1" s="1"/>
  <c r="N947" i="1" s="1"/>
  <c r="M946" i="1"/>
  <c r="H946" i="1"/>
  <c r="I946" i="1" s="1"/>
  <c r="N946" i="1" s="1"/>
  <c r="M945" i="1"/>
  <c r="H945" i="1"/>
  <c r="I945" i="1" s="1"/>
  <c r="N945" i="1" s="1"/>
  <c r="M944" i="1"/>
  <c r="H944" i="1"/>
  <c r="I944" i="1" s="1"/>
  <c r="N944" i="1" s="1"/>
  <c r="M943" i="1"/>
  <c r="H943" i="1"/>
  <c r="I943" i="1" s="1"/>
  <c r="N943" i="1" s="1"/>
  <c r="M942" i="1"/>
  <c r="H942" i="1"/>
  <c r="I942" i="1" s="1"/>
  <c r="N942" i="1" s="1"/>
  <c r="M941" i="1"/>
  <c r="H941" i="1"/>
  <c r="I941" i="1" s="1"/>
  <c r="N941" i="1" s="1"/>
  <c r="M940" i="1"/>
  <c r="H940" i="1"/>
  <c r="I940" i="1" s="1"/>
  <c r="N940" i="1" s="1"/>
  <c r="M939" i="1"/>
  <c r="H939" i="1"/>
  <c r="I939" i="1" s="1"/>
  <c r="N939" i="1" s="1"/>
  <c r="M938" i="1"/>
  <c r="H938" i="1"/>
  <c r="I938" i="1" s="1"/>
  <c r="N938" i="1" s="1"/>
  <c r="M937" i="1"/>
  <c r="H937" i="1"/>
  <c r="I937" i="1" s="1"/>
  <c r="N937" i="1" s="1"/>
  <c r="M936" i="1"/>
  <c r="H936" i="1"/>
  <c r="I936" i="1" s="1"/>
  <c r="N936" i="1" s="1"/>
  <c r="M935" i="1"/>
  <c r="H935" i="1"/>
  <c r="I935" i="1" s="1"/>
  <c r="N935" i="1" s="1"/>
  <c r="M934" i="1"/>
  <c r="H934" i="1"/>
  <c r="I934" i="1" s="1"/>
  <c r="N934" i="1" s="1"/>
  <c r="M933" i="1"/>
  <c r="H933" i="1"/>
  <c r="I933" i="1" s="1"/>
  <c r="N933" i="1" s="1"/>
  <c r="M932" i="1"/>
  <c r="H932" i="1"/>
  <c r="I932" i="1" s="1"/>
  <c r="N932" i="1" s="1"/>
  <c r="M931" i="1"/>
  <c r="H931" i="1"/>
  <c r="I931" i="1" s="1"/>
  <c r="N931" i="1" s="1"/>
  <c r="M930" i="1"/>
  <c r="H930" i="1"/>
  <c r="I930" i="1" s="1"/>
  <c r="N930" i="1" s="1"/>
  <c r="M929" i="1"/>
  <c r="H929" i="1"/>
  <c r="I929" i="1" s="1"/>
  <c r="N929" i="1" s="1"/>
  <c r="M928" i="1"/>
  <c r="H928" i="1"/>
  <c r="I928" i="1" s="1"/>
  <c r="N928" i="1" s="1"/>
  <c r="M927" i="1"/>
  <c r="H927" i="1"/>
  <c r="I927" i="1" s="1"/>
  <c r="N927" i="1" s="1"/>
  <c r="M926" i="1"/>
  <c r="H926" i="1"/>
  <c r="I926" i="1" s="1"/>
  <c r="N926" i="1" s="1"/>
  <c r="M925" i="1"/>
  <c r="H925" i="1"/>
  <c r="I925" i="1" s="1"/>
  <c r="N925" i="1" s="1"/>
  <c r="M924" i="1"/>
  <c r="H924" i="1"/>
  <c r="I924" i="1" s="1"/>
  <c r="N924" i="1" s="1"/>
  <c r="M923" i="1"/>
  <c r="H923" i="1"/>
  <c r="I923" i="1" s="1"/>
  <c r="N923" i="1" s="1"/>
  <c r="M922" i="1"/>
  <c r="H922" i="1"/>
  <c r="I922" i="1" s="1"/>
  <c r="N922" i="1" s="1"/>
  <c r="M921" i="1"/>
  <c r="H921" i="1"/>
  <c r="I921" i="1" s="1"/>
  <c r="N921" i="1" s="1"/>
  <c r="M920" i="1"/>
  <c r="H920" i="1"/>
  <c r="I920" i="1" s="1"/>
  <c r="N920" i="1" s="1"/>
  <c r="M919" i="1"/>
  <c r="H919" i="1"/>
  <c r="I919" i="1" s="1"/>
  <c r="N919" i="1" s="1"/>
  <c r="M918" i="1"/>
  <c r="H918" i="1"/>
  <c r="I918" i="1" s="1"/>
  <c r="N918" i="1" s="1"/>
  <c r="M917" i="1"/>
  <c r="H917" i="1"/>
  <c r="I917" i="1" s="1"/>
  <c r="N917" i="1" s="1"/>
  <c r="M916" i="1"/>
  <c r="H916" i="1"/>
  <c r="I916" i="1" s="1"/>
  <c r="N916" i="1" s="1"/>
  <c r="M915" i="1"/>
  <c r="H915" i="1"/>
  <c r="I915" i="1" s="1"/>
  <c r="N915" i="1" s="1"/>
  <c r="M914" i="1"/>
  <c r="H914" i="1"/>
  <c r="I914" i="1" s="1"/>
  <c r="N914" i="1" s="1"/>
  <c r="M913" i="1"/>
  <c r="H913" i="1"/>
  <c r="I913" i="1" s="1"/>
  <c r="N913" i="1" s="1"/>
  <c r="M912" i="1"/>
  <c r="H912" i="1"/>
  <c r="I912" i="1" s="1"/>
  <c r="N912" i="1" s="1"/>
  <c r="M911" i="1"/>
  <c r="H911" i="1"/>
  <c r="I911" i="1" s="1"/>
  <c r="N911" i="1" s="1"/>
  <c r="M910" i="1"/>
  <c r="H910" i="1"/>
  <c r="I910" i="1" s="1"/>
  <c r="N910" i="1" s="1"/>
  <c r="M909" i="1"/>
  <c r="H909" i="1"/>
  <c r="I909" i="1" s="1"/>
  <c r="N909" i="1" s="1"/>
  <c r="M908" i="1"/>
  <c r="H908" i="1"/>
  <c r="I908" i="1" s="1"/>
  <c r="N908" i="1" s="1"/>
  <c r="M907" i="1"/>
  <c r="H907" i="1"/>
  <c r="I907" i="1" s="1"/>
  <c r="N907" i="1" s="1"/>
  <c r="M906" i="1"/>
  <c r="H906" i="1"/>
  <c r="I906" i="1" s="1"/>
  <c r="N906" i="1" s="1"/>
  <c r="M905" i="1"/>
  <c r="H905" i="1"/>
  <c r="I905" i="1" s="1"/>
  <c r="N905" i="1" s="1"/>
  <c r="M904" i="1"/>
  <c r="H904" i="1"/>
  <c r="I904" i="1" s="1"/>
  <c r="N904" i="1" s="1"/>
  <c r="M903" i="1"/>
  <c r="H903" i="1"/>
  <c r="I903" i="1" s="1"/>
  <c r="N903" i="1" s="1"/>
  <c r="M902" i="1"/>
  <c r="H902" i="1"/>
  <c r="I902" i="1" s="1"/>
  <c r="N902" i="1" s="1"/>
  <c r="M901" i="1"/>
  <c r="H901" i="1"/>
  <c r="I901" i="1" s="1"/>
  <c r="N901" i="1" s="1"/>
  <c r="M900" i="1"/>
  <c r="H900" i="1"/>
  <c r="I900" i="1" s="1"/>
  <c r="N900" i="1" s="1"/>
  <c r="M899" i="1"/>
  <c r="H899" i="1"/>
  <c r="I899" i="1" s="1"/>
  <c r="N899" i="1" s="1"/>
  <c r="M898" i="1"/>
  <c r="H898" i="1"/>
  <c r="I898" i="1" s="1"/>
  <c r="N898" i="1" s="1"/>
  <c r="M897" i="1"/>
  <c r="H897" i="1"/>
  <c r="I897" i="1" s="1"/>
  <c r="N897" i="1" s="1"/>
  <c r="M896" i="1"/>
  <c r="H896" i="1"/>
  <c r="I896" i="1" s="1"/>
  <c r="N896" i="1" s="1"/>
  <c r="M895" i="1"/>
  <c r="H895" i="1"/>
  <c r="I895" i="1" s="1"/>
  <c r="N895" i="1" s="1"/>
  <c r="M894" i="1"/>
  <c r="H894" i="1"/>
  <c r="I894" i="1" s="1"/>
  <c r="N894" i="1" s="1"/>
  <c r="M893" i="1"/>
  <c r="H893" i="1"/>
  <c r="I893" i="1" s="1"/>
  <c r="N893" i="1" s="1"/>
  <c r="M892" i="1"/>
  <c r="H892" i="1"/>
  <c r="I892" i="1" s="1"/>
  <c r="N892" i="1" s="1"/>
  <c r="M891" i="1"/>
  <c r="H891" i="1"/>
  <c r="I891" i="1" s="1"/>
  <c r="N891" i="1" s="1"/>
  <c r="M890" i="1"/>
  <c r="H890" i="1"/>
  <c r="I890" i="1" s="1"/>
  <c r="N890" i="1" s="1"/>
  <c r="M889" i="1"/>
  <c r="H889" i="1"/>
  <c r="I889" i="1" s="1"/>
  <c r="N889" i="1" s="1"/>
  <c r="M888" i="1"/>
  <c r="H888" i="1"/>
  <c r="I888" i="1" s="1"/>
  <c r="N888" i="1" s="1"/>
  <c r="M887" i="1"/>
  <c r="H887" i="1"/>
  <c r="I887" i="1" s="1"/>
  <c r="N887" i="1" s="1"/>
  <c r="M886" i="1"/>
  <c r="H886" i="1"/>
  <c r="I886" i="1" s="1"/>
  <c r="N886" i="1" s="1"/>
  <c r="M885" i="1"/>
  <c r="H885" i="1"/>
  <c r="I885" i="1" s="1"/>
  <c r="N885" i="1" s="1"/>
  <c r="M884" i="1"/>
  <c r="H884" i="1"/>
  <c r="I884" i="1" s="1"/>
  <c r="N884" i="1" s="1"/>
  <c r="M883" i="1"/>
  <c r="H883" i="1"/>
  <c r="I883" i="1" s="1"/>
  <c r="N883" i="1" s="1"/>
  <c r="M882" i="1"/>
  <c r="H882" i="1"/>
  <c r="I882" i="1" s="1"/>
  <c r="N882" i="1" s="1"/>
  <c r="M881" i="1"/>
  <c r="H881" i="1"/>
  <c r="I881" i="1" s="1"/>
  <c r="N881" i="1" s="1"/>
  <c r="M880" i="1"/>
  <c r="H880" i="1"/>
  <c r="I880" i="1" s="1"/>
  <c r="N880" i="1" s="1"/>
  <c r="M879" i="1"/>
  <c r="H879" i="1"/>
  <c r="I879" i="1" s="1"/>
  <c r="N879" i="1" s="1"/>
  <c r="M878" i="1"/>
  <c r="H878" i="1"/>
  <c r="I878" i="1" s="1"/>
  <c r="N878" i="1" s="1"/>
  <c r="M877" i="1"/>
  <c r="H877" i="1"/>
  <c r="I877" i="1" s="1"/>
  <c r="N877" i="1" s="1"/>
  <c r="M876" i="1"/>
  <c r="H876" i="1"/>
  <c r="I876" i="1" s="1"/>
  <c r="N876" i="1" s="1"/>
  <c r="M875" i="1"/>
  <c r="H875" i="1"/>
  <c r="I875" i="1" s="1"/>
  <c r="N875" i="1" s="1"/>
  <c r="M874" i="1"/>
  <c r="H874" i="1"/>
  <c r="I874" i="1" s="1"/>
  <c r="N874" i="1" s="1"/>
  <c r="M873" i="1"/>
  <c r="H873" i="1"/>
  <c r="I873" i="1" s="1"/>
  <c r="N873" i="1" s="1"/>
  <c r="M872" i="1"/>
  <c r="H872" i="1"/>
  <c r="I872" i="1" s="1"/>
  <c r="N872" i="1" s="1"/>
  <c r="M871" i="1"/>
  <c r="H871" i="1"/>
  <c r="I871" i="1" s="1"/>
  <c r="N871" i="1" s="1"/>
  <c r="M870" i="1"/>
  <c r="H870" i="1"/>
  <c r="I870" i="1" s="1"/>
  <c r="N870" i="1" s="1"/>
  <c r="M869" i="1"/>
  <c r="H869" i="1"/>
  <c r="I869" i="1" s="1"/>
  <c r="N869" i="1" s="1"/>
  <c r="M868" i="1"/>
  <c r="H868" i="1"/>
  <c r="I868" i="1" s="1"/>
  <c r="N868" i="1" s="1"/>
  <c r="M867" i="1"/>
  <c r="H867" i="1"/>
  <c r="I867" i="1" s="1"/>
  <c r="N867" i="1" s="1"/>
  <c r="M866" i="1"/>
  <c r="H866" i="1"/>
  <c r="I866" i="1" s="1"/>
  <c r="N866" i="1" s="1"/>
  <c r="M865" i="1"/>
  <c r="H865" i="1"/>
  <c r="I865" i="1" s="1"/>
  <c r="N865" i="1" s="1"/>
  <c r="M864" i="1"/>
  <c r="H864" i="1"/>
  <c r="I864" i="1" s="1"/>
  <c r="N864" i="1" s="1"/>
  <c r="M863" i="1"/>
  <c r="H863" i="1"/>
  <c r="I863" i="1" s="1"/>
  <c r="N863" i="1" s="1"/>
  <c r="M862" i="1"/>
  <c r="H862" i="1"/>
  <c r="I862" i="1" s="1"/>
  <c r="N862" i="1" s="1"/>
  <c r="M861" i="1"/>
  <c r="H861" i="1"/>
  <c r="I861" i="1" s="1"/>
  <c r="N861" i="1" s="1"/>
  <c r="M860" i="1"/>
  <c r="H860" i="1"/>
  <c r="I860" i="1" s="1"/>
  <c r="N860" i="1" s="1"/>
  <c r="M859" i="1"/>
  <c r="H859" i="1"/>
  <c r="I859" i="1" s="1"/>
  <c r="N859" i="1" s="1"/>
  <c r="M858" i="1"/>
  <c r="H858" i="1"/>
  <c r="I858" i="1" s="1"/>
  <c r="N858" i="1" s="1"/>
  <c r="M857" i="1"/>
  <c r="H857" i="1"/>
  <c r="I857" i="1" s="1"/>
  <c r="N857" i="1" s="1"/>
  <c r="M856" i="1"/>
  <c r="H856" i="1"/>
  <c r="I856" i="1" s="1"/>
  <c r="N856" i="1" s="1"/>
  <c r="M855" i="1"/>
  <c r="H855" i="1"/>
  <c r="I855" i="1" s="1"/>
  <c r="N855" i="1" s="1"/>
  <c r="M854" i="1"/>
  <c r="H854" i="1"/>
  <c r="I854" i="1" s="1"/>
  <c r="N854" i="1" s="1"/>
  <c r="M853" i="1"/>
  <c r="H853" i="1"/>
  <c r="I853" i="1" s="1"/>
  <c r="N853" i="1" s="1"/>
  <c r="M852" i="1"/>
  <c r="H852" i="1"/>
  <c r="I852" i="1" s="1"/>
  <c r="N852" i="1" s="1"/>
  <c r="M851" i="1"/>
  <c r="H851" i="1"/>
  <c r="I851" i="1" s="1"/>
  <c r="N851" i="1" s="1"/>
  <c r="M850" i="1"/>
  <c r="H850" i="1"/>
  <c r="I850" i="1" s="1"/>
  <c r="N850" i="1" s="1"/>
  <c r="M849" i="1"/>
  <c r="H849" i="1"/>
  <c r="I849" i="1" s="1"/>
  <c r="N849" i="1" s="1"/>
  <c r="M848" i="1"/>
  <c r="H848" i="1"/>
  <c r="I848" i="1" s="1"/>
  <c r="N848" i="1" s="1"/>
  <c r="M847" i="1"/>
  <c r="H847" i="1"/>
  <c r="I847" i="1" s="1"/>
  <c r="N847" i="1" s="1"/>
  <c r="M846" i="1"/>
  <c r="H846" i="1"/>
  <c r="I846" i="1" s="1"/>
  <c r="N846" i="1" s="1"/>
  <c r="M845" i="1"/>
  <c r="H845" i="1"/>
  <c r="I845" i="1" s="1"/>
  <c r="N845" i="1" s="1"/>
  <c r="M844" i="1"/>
  <c r="H844" i="1"/>
  <c r="I844" i="1" s="1"/>
  <c r="N844" i="1" s="1"/>
  <c r="M843" i="1"/>
  <c r="H843" i="1"/>
  <c r="I843" i="1" s="1"/>
  <c r="N843" i="1" s="1"/>
  <c r="M842" i="1"/>
  <c r="H842" i="1"/>
  <c r="I842" i="1" s="1"/>
  <c r="N842" i="1" s="1"/>
  <c r="M841" i="1"/>
  <c r="H841" i="1"/>
  <c r="I841" i="1" s="1"/>
  <c r="N841" i="1" s="1"/>
  <c r="M840" i="1"/>
  <c r="H840" i="1"/>
  <c r="I840" i="1" s="1"/>
  <c r="N840" i="1" s="1"/>
  <c r="M839" i="1"/>
  <c r="H839" i="1"/>
  <c r="I839" i="1" s="1"/>
  <c r="N839" i="1" s="1"/>
  <c r="M838" i="1"/>
  <c r="H838" i="1"/>
  <c r="I838" i="1" s="1"/>
  <c r="N838" i="1" s="1"/>
  <c r="M837" i="1"/>
  <c r="H837" i="1"/>
  <c r="I837" i="1" s="1"/>
  <c r="N837" i="1" s="1"/>
  <c r="M836" i="1"/>
  <c r="H836" i="1"/>
  <c r="I836" i="1" s="1"/>
  <c r="N836" i="1" s="1"/>
  <c r="M835" i="1"/>
  <c r="H835" i="1"/>
  <c r="I835" i="1" s="1"/>
  <c r="N835" i="1" s="1"/>
  <c r="M834" i="1"/>
  <c r="H834" i="1"/>
  <c r="I834" i="1" s="1"/>
  <c r="N834" i="1" s="1"/>
  <c r="M833" i="1"/>
  <c r="H833" i="1"/>
  <c r="I833" i="1" s="1"/>
  <c r="N833" i="1" s="1"/>
  <c r="M832" i="1"/>
  <c r="H832" i="1"/>
  <c r="I832" i="1" s="1"/>
  <c r="N832" i="1" s="1"/>
  <c r="M831" i="1"/>
  <c r="H831" i="1"/>
  <c r="I831" i="1" s="1"/>
  <c r="N831" i="1" s="1"/>
  <c r="M830" i="1"/>
  <c r="H830" i="1"/>
  <c r="I830" i="1" s="1"/>
  <c r="N830" i="1" s="1"/>
  <c r="M829" i="1"/>
  <c r="H829" i="1"/>
  <c r="I829" i="1" s="1"/>
  <c r="N829" i="1" s="1"/>
  <c r="M828" i="1"/>
  <c r="H828" i="1"/>
  <c r="I828" i="1" s="1"/>
  <c r="N828" i="1" s="1"/>
  <c r="M827" i="1"/>
  <c r="H827" i="1"/>
  <c r="I827" i="1" s="1"/>
  <c r="N827" i="1" s="1"/>
  <c r="M826" i="1"/>
  <c r="H826" i="1"/>
  <c r="I826" i="1" s="1"/>
  <c r="N826" i="1" s="1"/>
  <c r="M825" i="1"/>
  <c r="H825" i="1"/>
  <c r="I825" i="1" s="1"/>
  <c r="N825" i="1" s="1"/>
  <c r="M824" i="1"/>
  <c r="H824" i="1"/>
  <c r="I824" i="1" s="1"/>
  <c r="N824" i="1" s="1"/>
  <c r="M823" i="1"/>
  <c r="H823" i="1"/>
  <c r="I823" i="1" s="1"/>
  <c r="N823" i="1" s="1"/>
  <c r="M822" i="1"/>
  <c r="H822" i="1"/>
  <c r="I822" i="1" s="1"/>
  <c r="N822" i="1" s="1"/>
  <c r="M821" i="1"/>
  <c r="H821" i="1"/>
  <c r="I821" i="1" s="1"/>
  <c r="N821" i="1" s="1"/>
  <c r="M820" i="1"/>
  <c r="H820" i="1"/>
  <c r="I820" i="1" s="1"/>
  <c r="N820" i="1" s="1"/>
  <c r="M819" i="1"/>
  <c r="H819" i="1"/>
  <c r="I819" i="1" s="1"/>
  <c r="N819" i="1" s="1"/>
  <c r="M818" i="1"/>
  <c r="H818" i="1"/>
  <c r="I818" i="1" s="1"/>
  <c r="N818" i="1" s="1"/>
  <c r="M817" i="1"/>
  <c r="H817" i="1"/>
  <c r="I817" i="1" s="1"/>
  <c r="N817" i="1" s="1"/>
  <c r="M816" i="1"/>
  <c r="H816" i="1"/>
  <c r="I816" i="1" s="1"/>
  <c r="N816" i="1" s="1"/>
  <c r="M815" i="1"/>
  <c r="H815" i="1"/>
  <c r="I815" i="1" s="1"/>
  <c r="N815" i="1" s="1"/>
  <c r="M814" i="1"/>
  <c r="H814" i="1"/>
  <c r="I814" i="1" s="1"/>
  <c r="N814" i="1" s="1"/>
  <c r="M813" i="1"/>
  <c r="H813" i="1"/>
  <c r="I813" i="1" s="1"/>
  <c r="N813" i="1" s="1"/>
  <c r="M812" i="1"/>
  <c r="H812" i="1"/>
  <c r="I812" i="1" s="1"/>
  <c r="N812" i="1" s="1"/>
  <c r="M811" i="1"/>
  <c r="H811" i="1"/>
  <c r="I811" i="1" s="1"/>
  <c r="N811" i="1" s="1"/>
  <c r="M810" i="1"/>
  <c r="H810" i="1"/>
  <c r="I810" i="1" s="1"/>
  <c r="N810" i="1" s="1"/>
  <c r="M809" i="1"/>
  <c r="H809" i="1"/>
  <c r="I809" i="1" s="1"/>
  <c r="N809" i="1" s="1"/>
  <c r="M808" i="1"/>
  <c r="H808" i="1"/>
  <c r="I808" i="1" s="1"/>
  <c r="N808" i="1" s="1"/>
  <c r="M807" i="1"/>
  <c r="H807" i="1"/>
  <c r="I807" i="1" s="1"/>
  <c r="N807" i="1" s="1"/>
  <c r="M806" i="1"/>
  <c r="H806" i="1"/>
  <c r="I806" i="1" s="1"/>
  <c r="N806" i="1" s="1"/>
  <c r="M805" i="1"/>
  <c r="H805" i="1"/>
  <c r="I805" i="1" s="1"/>
  <c r="N805" i="1" s="1"/>
  <c r="M804" i="1"/>
  <c r="H804" i="1"/>
  <c r="I804" i="1" s="1"/>
  <c r="N804" i="1" s="1"/>
  <c r="M803" i="1"/>
  <c r="H803" i="1"/>
  <c r="I803" i="1" s="1"/>
  <c r="N803" i="1" s="1"/>
  <c r="M802" i="1"/>
  <c r="H802" i="1"/>
  <c r="I802" i="1" s="1"/>
  <c r="N802" i="1" s="1"/>
  <c r="M801" i="1"/>
  <c r="H801" i="1"/>
  <c r="I801" i="1" s="1"/>
  <c r="N801" i="1" s="1"/>
  <c r="M800" i="1"/>
  <c r="H800" i="1"/>
  <c r="I800" i="1" s="1"/>
  <c r="N800" i="1" s="1"/>
  <c r="M799" i="1"/>
  <c r="H799" i="1"/>
  <c r="I799" i="1" s="1"/>
  <c r="N799" i="1" s="1"/>
  <c r="M798" i="1"/>
  <c r="H798" i="1"/>
  <c r="I798" i="1" s="1"/>
  <c r="N798" i="1" s="1"/>
  <c r="M797" i="1"/>
  <c r="H797" i="1"/>
  <c r="I797" i="1" s="1"/>
  <c r="N797" i="1" s="1"/>
  <c r="M796" i="1"/>
  <c r="H796" i="1"/>
  <c r="I796" i="1" s="1"/>
  <c r="N796" i="1" s="1"/>
  <c r="M795" i="1"/>
  <c r="H795" i="1"/>
  <c r="I795" i="1" s="1"/>
  <c r="N795" i="1" s="1"/>
  <c r="M794" i="1"/>
  <c r="H794" i="1"/>
  <c r="I794" i="1" s="1"/>
  <c r="N794" i="1" s="1"/>
  <c r="M793" i="1"/>
  <c r="H793" i="1"/>
  <c r="I793" i="1" s="1"/>
  <c r="N793" i="1" s="1"/>
  <c r="M792" i="1"/>
  <c r="H792" i="1"/>
  <c r="I792" i="1" s="1"/>
  <c r="N792" i="1" s="1"/>
  <c r="M791" i="1"/>
  <c r="H791" i="1"/>
  <c r="I791" i="1" s="1"/>
  <c r="N791" i="1" s="1"/>
  <c r="M790" i="1"/>
  <c r="H790" i="1"/>
  <c r="I790" i="1" s="1"/>
  <c r="N790" i="1" s="1"/>
  <c r="M789" i="1"/>
  <c r="H789" i="1"/>
  <c r="I789" i="1" s="1"/>
  <c r="N789" i="1" s="1"/>
  <c r="M788" i="1"/>
  <c r="H788" i="1"/>
  <c r="I788" i="1" s="1"/>
  <c r="N788" i="1" s="1"/>
  <c r="M787" i="1"/>
  <c r="H787" i="1"/>
  <c r="I787" i="1" s="1"/>
  <c r="N787" i="1" s="1"/>
  <c r="M786" i="1"/>
  <c r="H786" i="1"/>
  <c r="I786" i="1" s="1"/>
  <c r="N786" i="1" s="1"/>
  <c r="M785" i="1"/>
  <c r="H785" i="1"/>
  <c r="I785" i="1" s="1"/>
  <c r="N785" i="1" s="1"/>
  <c r="M784" i="1"/>
  <c r="H784" i="1"/>
  <c r="I784" i="1" s="1"/>
  <c r="N784" i="1" s="1"/>
  <c r="M783" i="1"/>
  <c r="H783" i="1"/>
  <c r="I783" i="1" s="1"/>
  <c r="N783" i="1" s="1"/>
  <c r="M782" i="1"/>
  <c r="H782" i="1"/>
  <c r="I782" i="1" s="1"/>
  <c r="N782" i="1" s="1"/>
  <c r="M781" i="1"/>
  <c r="H781" i="1"/>
  <c r="I781" i="1" s="1"/>
  <c r="N781" i="1" s="1"/>
  <c r="M780" i="1"/>
  <c r="H780" i="1"/>
  <c r="I780" i="1" s="1"/>
  <c r="N780" i="1" s="1"/>
  <c r="M779" i="1"/>
  <c r="H779" i="1"/>
  <c r="I779" i="1" s="1"/>
  <c r="N779" i="1" s="1"/>
  <c r="M778" i="1"/>
  <c r="H778" i="1"/>
  <c r="I778" i="1" s="1"/>
  <c r="N778" i="1" s="1"/>
  <c r="M777" i="1"/>
  <c r="H777" i="1"/>
  <c r="I777" i="1" s="1"/>
  <c r="N777" i="1" s="1"/>
  <c r="M776" i="1"/>
  <c r="H776" i="1"/>
  <c r="I776" i="1" s="1"/>
  <c r="N776" i="1" s="1"/>
  <c r="M775" i="1"/>
  <c r="H775" i="1"/>
  <c r="I775" i="1" s="1"/>
  <c r="N775" i="1" s="1"/>
  <c r="M774" i="1"/>
  <c r="H774" i="1"/>
  <c r="I774" i="1" s="1"/>
  <c r="N774" i="1" s="1"/>
  <c r="M773" i="1"/>
  <c r="H773" i="1"/>
  <c r="I773" i="1" s="1"/>
  <c r="N773" i="1" s="1"/>
  <c r="M772" i="1"/>
  <c r="H772" i="1"/>
  <c r="I772" i="1" s="1"/>
  <c r="N772" i="1" s="1"/>
  <c r="M771" i="1"/>
  <c r="H771" i="1"/>
  <c r="I771" i="1" s="1"/>
  <c r="N771" i="1" s="1"/>
  <c r="M770" i="1"/>
  <c r="H770" i="1"/>
  <c r="I770" i="1" s="1"/>
  <c r="N770" i="1" s="1"/>
  <c r="M769" i="1"/>
  <c r="H769" i="1"/>
  <c r="I769" i="1" s="1"/>
  <c r="N769" i="1" s="1"/>
  <c r="M768" i="1"/>
  <c r="H768" i="1"/>
  <c r="I768" i="1" s="1"/>
  <c r="N768" i="1" s="1"/>
  <c r="M767" i="1"/>
  <c r="H767" i="1"/>
  <c r="I767" i="1" s="1"/>
  <c r="N767" i="1" s="1"/>
  <c r="M766" i="1"/>
  <c r="H766" i="1"/>
  <c r="I766" i="1" s="1"/>
  <c r="N766" i="1" s="1"/>
  <c r="M765" i="1"/>
  <c r="H765" i="1"/>
  <c r="I765" i="1" s="1"/>
  <c r="N765" i="1" s="1"/>
  <c r="M764" i="1"/>
  <c r="H764" i="1"/>
  <c r="I764" i="1" s="1"/>
  <c r="N764" i="1" s="1"/>
  <c r="M763" i="1"/>
  <c r="H763" i="1"/>
  <c r="I763" i="1" s="1"/>
  <c r="N763" i="1" s="1"/>
  <c r="M762" i="1"/>
  <c r="H762" i="1"/>
  <c r="I762" i="1" s="1"/>
  <c r="N762" i="1" s="1"/>
  <c r="M761" i="1"/>
  <c r="H761" i="1"/>
  <c r="I761" i="1" s="1"/>
  <c r="N761" i="1" s="1"/>
  <c r="M760" i="1"/>
  <c r="H760" i="1"/>
  <c r="I760" i="1" s="1"/>
  <c r="N760" i="1" s="1"/>
  <c r="M759" i="1"/>
  <c r="H759" i="1"/>
  <c r="I759" i="1" s="1"/>
  <c r="N759" i="1" s="1"/>
  <c r="M758" i="1"/>
  <c r="H758" i="1"/>
  <c r="I758" i="1" s="1"/>
  <c r="N758" i="1" s="1"/>
  <c r="M757" i="1"/>
  <c r="H757" i="1"/>
  <c r="I757" i="1" s="1"/>
  <c r="N757" i="1" s="1"/>
  <c r="M756" i="1"/>
  <c r="H756" i="1"/>
  <c r="I756" i="1" s="1"/>
  <c r="N756" i="1" s="1"/>
  <c r="M755" i="1"/>
  <c r="H755" i="1"/>
  <c r="I755" i="1" s="1"/>
  <c r="N755" i="1" s="1"/>
  <c r="M754" i="1"/>
  <c r="H754" i="1"/>
  <c r="I754" i="1" s="1"/>
  <c r="N754" i="1" s="1"/>
  <c r="M753" i="1"/>
  <c r="H753" i="1"/>
  <c r="I753" i="1" s="1"/>
  <c r="N753" i="1" s="1"/>
  <c r="M752" i="1"/>
  <c r="H752" i="1"/>
  <c r="I752" i="1" s="1"/>
  <c r="N752" i="1" s="1"/>
  <c r="M751" i="1"/>
  <c r="H751" i="1"/>
  <c r="I751" i="1" s="1"/>
  <c r="N751" i="1" s="1"/>
  <c r="M750" i="1"/>
  <c r="H750" i="1"/>
  <c r="I750" i="1" s="1"/>
  <c r="N750" i="1" s="1"/>
  <c r="M749" i="1"/>
  <c r="H749" i="1"/>
  <c r="I749" i="1" s="1"/>
  <c r="N749" i="1" s="1"/>
  <c r="M748" i="1"/>
  <c r="H748" i="1"/>
  <c r="I748" i="1" s="1"/>
  <c r="N748" i="1" s="1"/>
  <c r="M747" i="1"/>
  <c r="H747" i="1"/>
  <c r="I747" i="1" s="1"/>
  <c r="N747" i="1" s="1"/>
  <c r="M746" i="1"/>
  <c r="H746" i="1"/>
  <c r="I746" i="1" s="1"/>
  <c r="N746" i="1" s="1"/>
  <c r="M745" i="1"/>
  <c r="H745" i="1"/>
  <c r="I745" i="1" s="1"/>
  <c r="N745" i="1" s="1"/>
  <c r="M744" i="1"/>
  <c r="H744" i="1"/>
  <c r="I744" i="1" s="1"/>
  <c r="N744" i="1" s="1"/>
  <c r="M743" i="1"/>
  <c r="H743" i="1"/>
  <c r="I743" i="1" s="1"/>
  <c r="N743" i="1" s="1"/>
  <c r="M742" i="1"/>
  <c r="H742" i="1"/>
  <c r="I742" i="1" s="1"/>
  <c r="N742" i="1" s="1"/>
  <c r="M741" i="1"/>
  <c r="H741" i="1"/>
  <c r="I741" i="1" s="1"/>
  <c r="N741" i="1" s="1"/>
  <c r="M740" i="1"/>
  <c r="H740" i="1"/>
  <c r="I740" i="1" s="1"/>
  <c r="N740" i="1" s="1"/>
  <c r="M739" i="1"/>
  <c r="H739" i="1"/>
  <c r="I739" i="1" s="1"/>
  <c r="N739" i="1" s="1"/>
  <c r="M738" i="1"/>
  <c r="H738" i="1"/>
  <c r="I738" i="1" s="1"/>
  <c r="N738" i="1" s="1"/>
  <c r="M737" i="1"/>
  <c r="H737" i="1"/>
  <c r="I737" i="1" s="1"/>
  <c r="N737" i="1" s="1"/>
  <c r="M736" i="1"/>
  <c r="H736" i="1"/>
  <c r="I736" i="1" s="1"/>
  <c r="N736" i="1" s="1"/>
  <c r="M735" i="1"/>
  <c r="H735" i="1"/>
  <c r="I735" i="1" s="1"/>
  <c r="N735" i="1" s="1"/>
  <c r="M734" i="1"/>
  <c r="H734" i="1"/>
  <c r="I734" i="1" s="1"/>
  <c r="N734" i="1" s="1"/>
  <c r="M733" i="1"/>
  <c r="H733" i="1"/>
  <c r="I733" i="1" s="1"/>
  <c r="N733" i="1" s="1"/>
  <c r="M732" i="1"/>
  <c r="H732" i="1"/>
  <c r="I732" i="1" s="1"/>
  <c r="N732" i="1" s="1"/>
  <c r="M731" i="1"/>
  <c r="H731" i="1"/>
  <c r="I731" i="1" s="1"/>
  <c r="N731" i="1" s="1"/>
  <c r="M730" i="1"/>
  <c r="H730" i="1"/>
  <c r="I730" i="1" s="1"/>
  <c r="N730" i="1" s="1"/>
  <c r="M729" i="1"/>
  <c r="H729" i="1"/>
  <c r="I729" i="1" s="1"/>
  <c r="N729" i="1" s="1"/>
  <c r="M728" i="1"/>
  <c r="H728" i="1"/>
  <c r="I728" i="1" s="1"/>
  <c r="N728" i="1" s="1"/>
  <c r="M727" i="1"/>
  <c r="H727" i="1"/>
  <c r="I727" i="1" s="1"/>
  <c r="N727" i="1" s="1"/>
  <c r="M726" i="1"/>
  <c r="H726" i="1"/>
  <c r="I726" i="1" s="1"/>
  <c r="N726" i="1" s="1"/>
  <c r="M725" i="1"/>
  <c r="H725" i="1"/>
  <c r="I725" i="1" s="1"/>
  <c r="N725" i="1" s="1"/>
  <c r="M724" i="1"/>
  <c r="H724" i="1"/>
  <c r="I724" i="1" s="1"/>
  <c r="N724" i="1" s="1"/>
  <c r="M723" i="1"/>
  <c r="H723" i="1"/>
  <c r="I723" i="1" s="1"/>
  <c r="N723" i="1" s="1"/>
  <c r="M722" i="1"/>
  <c r="H722" i="1"/>
  <c r="I722" i="1" s="1"/>
  <c r="N722" i="1" s="1"/>
  <c r="M721" i="1"/>
  <c r="H721" i="1"/>
  <c r="I721" i="1" s="1"/>
  <c r="N721" i="1" s="1"/>
  <c r="M720" i="1"/>
  <c r="H720" i="1"/>
  <c r="I720" i="1" s="1"/>
  <c r="N720" i="1" s="1"/>
  <c r="M719" i="1"/>
  <c r="H719" i="1"/>
  <c r="I719" i="1" s="1"/>
  <c r="N719" i="1" s="1"/>
  <c r="M718" i="1"/>
  <c r="H718" i="1"/>
  <c r="I718" i="1" s="1"/>
  <c r="N718" i="1" s="1"/>
  <c r="M717" i="1"/>
  <c r="H717" i="1"/>
  <c r="I717" i="1" s="1"/>
  <c r="N717" i="1" s="1"/>
  <c r="M716" i="1"/>
  <c r="H716" i="1"/>
  <c r="I716" i="1" s="1"/>
  <c r="N716" i="1" s="1"/>
  <c r="M715" i="1"/>
  <c r="H715" i="1"/>
  <c r="I715" i="1" s="1"/>
  <c r="N715" i="1" s="1"/>
  <c r="M714" i="1"/>
  <c r="H714" i="1"/>
  <c r="I714" i="1" s="1"/>
  <c r="N714" i="1" s="1"/>
  <c r="M713" i="1"/>
  <c r="H713" i="1"/>
  <c r="I713" i="1" s="1"/>
  <c r="N713" i="1" s="1"/>
  <c r="M712" i="1"/>
  <c r="H712" i="1"/>
  <c r="I712" i="1" s="1"/>
  <c r="N712" i="1" s="1"/>
  <c r="M711" i="1"/>
  <c r="H711" i="1"/>
  <c r="I711" i="1" s="1"/>
  <c r="N711" i="1" s="1"/>
  <c r="M710" i="1"/>
  <c r="H710" i="1"/>
  <c r="I710" i="1" s="1"/>
  <c r="N710" i="1" s="1"/>
  <c r="M709" i="1"/>
  <c r="H709" i="1"/>
  <c r="I709" i="1" s="1"/>
  <c r="N709" i="1" s="1"/>
  <c r="M708" i="1"/>
  <c r="H708" i="1"/>
  <c r="I708" i="1" s="1"/>
  <c r="N708" i="1" s="1"/>
  <c r="M707" i="1"/>
  <c r="H707" i="1"/>
  <c r="I707" i="1" s="1"/>
  <c r="N707" i="1" s="1"/>
  <c r="M706" i="1"/>
  <c r="H706" i="1"/>
  <c r="I706" i="1" s="1"/>
  <c r="N706" i="1" s="1"/>
  <c r="M705" i="1"/>
  <c r="H705" i="1"/>
  <c r="I705" i="1" s="1"/>
  <c r="N705" i="1" s="1"/>
  <c r="M704" i="1"/>
  <c r="H704" i="1"/>
  <c r="I704" i="1" s="1"/>
  <c r="N704" i="1" s="1"/>
  <c r="M703" i="1"/>
  <c r="H703" i="1"/>
  <c r="I703" i="1" s="1"/>
  <c r="N703" i="1" s="1"/>
  <c r="M702" i="1"/>
  <c r="H702" i="1"/>
  <c r="I702" i="1" s="1"/>
  <c r="N702" i="1" s="1"/>
  <c r="M701" i="1"/>
  <c r="H701" i="1"/>
  <c r="I701" i="1" s="1"/>
  <c r="N701" i="1" s="1"/>
  <c r="M700" i="1"/>
  <c r="H700" i="1"/>
  <c r="I700" i="1" s="1"/>
  <c r="N700" i="1" s="1"/>
  <c r="M699" i="1"/>
  <c r="H699" i="1"/>
  <c r="I699" i="1" s="1"/>
  <c r="N699" i="1" s="1"/>
  <c r="M698" i="1"/>
  <c r="H698" i="1"/>
  <c r="I698" i="1" s="1"/>
  <c r="N698" i="1" s="1"/>
  <c r="M697" i="1"/>
  <c r="H697" i="1"/>
  <c r="I697" i="1" s="1"/>
  <c r="N697" i="1" s="1"/>
  <c r="M696" i="1"/>
  <c r="H696" i="1"/>
  <c r="I696" i="1" s="1"/>
  <c r="N696" i="1" s="1"/>
  <c r="M695" i="1"/>
  <c r="H695" i="1"/>
  <c r="I695" i="1" s="1"/>
  <c r="N695" i="1" s="1"/>
  <c r="M694" i="1"/>
  <c r="H694" i="1"/>
  <c r="I694" i="1" s="1"/>
  <c r="N694" i="1" s="1"/>
  <c r="M693" i="1"/>
  <c r="H693" i="1"/>
  <c r="I693" i="1" s="1"/>
  <c r="N693" i="1" s="1"/>
  <c r="M692" i="1"/>
  <c r="H692" i="1"/>
  <c r="I692" i="1" s="1"/>
  <c r="N692" i="1" s="1"/>
  <c r="M691" i="1"/>
  <c r="H691" i="1"/>
  <c r="I691" i="1" s="1"/>
  <c r="N691" i="1" s="1"/>
  <c r="M690" i="1"/>
  <c r="H690" i="1"/>
  <c r="I690" i="1" s="1"/>
  <c r="N690" i="1" s="1"/>
  <c r="M689" i="1"/>
  <c r="H689" i="1"/>
  <c r="I689" i="1" s="1"/>
  <c r="N689" i="1" s="1"/>
  <c r="M688" i="1"/>
  <c r="H688" i="1"/>
  <c r="I688" i="1" s="1"/>
  <c r="N688" i="1" s="1"/>
  <c r="M687" i="1"/>
  <c r="H687" i="1"/>
  <c r="I687" i="1" s="1"/>
  <c r="N687" i="1" s="1"/>
  <c r="M686" i="1"/>
  <c r="H686" i="1"/>
  <c r="I686" i="1" s="1"/>
  <c r="N686" i="1" s="1"/>
  <c r="M685" i="1"/>
  <c r="H685" i="1"/>
  <c r="I685" i="1" s="1"/>
  <c r="N685" i="1" s="1"/>
  <c r="M684" i="1"/>
  <c r="H684" i="1"/>
  <c r="I684" i="1" s="1"/>
  <c r="N684" i="1" s="1"/>
  <c r="M683" i="1"/>
  <c r="H683" i="1"/>
  <c r="I683" i="1" s="1"/>
  <c r="N683" i="1" s="1"/>
  <c r="M682" i="1"/>
  <c r="H682" i="1"/>
  <c r="I682" i="1" s="1"/>
  <c r="N682" i="1" s="1"/>
  <c r="M681" i="1"/>
  <c r="H681" i="1"/>
  <c r="I681" i="1" s="1"/>
  <c r="N681" i="1" s="1"/>
  <c r="M680" i="1"/>
  <c r="H680" i="1"/>
  <c r="I680" i="1" s="1"/>
  <c r="N680" i="1" s="1"/>
  <c r="M679" i="1"/>
  <c r="H679" i="1"/>
  <c r="I679" i="1" s="1"/>
  <c r="N679" i="1" s="1"/>
  <c r="M678" i="1"/>
  <c r="H678" i="1"/>
  <c r="I678" i="1" s="1"/>
  <c r="N678" i="1" s="1"/>
  <c r="M677" i="1"/>
  <c r="H677" i="1"/>
  <c r="I677" i="1" s="1"/>
  <c r="N677" i="1" s="1"/>
  <c r="M676" i="1"/>
  <c r="H676" i="1"/>
  <c r="I676" i="1" s="1"/>
  <c r="N676" i="1" s="1"/>
  <c r="M675" i="1"/>
  <c r="H675" i="1"/>
  <c r="I675" i="1" s="1"/>
  <c r="N675" i="1" s="1"/>
  <c r="M674" i="1"/>
  <c r="H674" i="1"/>
  <c r="I674" i="1" s="1"/>
  <c r="N674" i="1" s="1"/>
  <c r="M673" i="1"/>
  <c r="H673" i="1"/>
  <c r="I673" i="1" s="1"/>
  <c r="N673" i="1" s="1"/>
  <c r="M672" i="1"/>
  <c r="H672" i="1"/>
  <c r="I672" i="1" s="1"/>
  <c r="N672" i="1" s="1"/>
  <c r="M671" i="1"/>
  <c r="H671" i="1"/>
  <c r="I671" i="1" s="1"/>
  <c r="N671" i="1" s="1"/>
  <c r="M670" i="1"/>
  <c r="H670" i="1"/>
  <c r="I670" i="1" s="1"/>
  <c r="N670" i="1" s="1"/>
  <c r="M669" i="1"/>
  <c r="H669" i="1"/>
  <c r="I669" i="1" s="1"/>
  <c r="N669" i="1" s="1"/>
  <c r="M668" i="1"/>
  <c r="H668" i="1"/>
  <c r="I668" i="1" s="1"/>
  <c r="N668" i="1" s="1"/>
  <c r="M667" i="1"/>
  <c r="H667" i="1"/>
  <c r="I667" i="1" s="1"/>
  <c r="N667" i="1" s="1"/>
  <c r="M666" i="1"/>
  <c r="H666" i="1"/>
  <c r="I666" i="1" s="1"/>
  <c r="N666" i="1" s="1"/>
  <c r="M665" i="1"/>
  <c r="H665" i="1"/>
  <c r="I665" i="1" s="1"/>
  <c r="N665" i="1" s="1"/>
  <c r="M664" i="1"/>
  <c r="H664" i="1"/>
  <c r="I664" i="1" s="1"/>
  <c r="N664" i="1" s="1"/>
  <c r="M663" i="1"/>
  <c r="H663" i="1"/>
  <c r="I663" i="1" s="1"/>
  <c r="N663" i="1" s="1"/>
  <c r="M662" i="1"/>
  <c r="H662" i="1"/>
  <c r="I662" i="1" s="1"/>
  <c r="N662" i="1" s="1"/>
  <c r="M661" i="1"/>
  <c r="H661" i="1"/>
  <c r="I661" i="1" s="1"/>
  <c r="N661" i="1" s="1"/>
  <c r="M660" i="1"/>
  <c r="H660" i="1"/>
  <c r="I660" i="1" s="1"/>
  <c r="N660" i="1" s="1"/>
  <c r="M659" i="1"/>
  <c r="H659" i="1"/>
  <c r="I659" i="1" s="1"/>
  <c r="N659" i="1" s="1"/>
  <c r="M658" i="1"/>
  <c r="H658" i="1"/>
  <c r="I658" i="1" s="1"/>
  <c r="N658" i="1" s="1"/>
  <c r="M657" i="1"/>
  <c r="H657" i="1"/>
  <c r="I657" i="1" s="1"/>
  <c r="N657" i="1" s="1"/>
  <c r="M656" i="1"/>
  <c r="H656" i="1"/>
  <c r="I656" i="1" s="1"/>
  <c r="N656" i="1" s="1"/>
  <c r="M655" i="1"/>
  <c r="H655" i="1"/>
  <c r="I655" i="1" s="1"/>
  <c r="N655" i="1" s="1"/>
  <c r="M654" i="1"/>
  <c r="H654" i="1"/>
  <c r="I654" i="1" s="1"/>
  <c r="N654" i="1" s="1"/>
  <c r="M653" i="1"/>
  <c r="H653" i="1"/>
  <c r="I653" i="1" s="1"/>
  <c r="N653" i="1" s="1"/>
  <c r="M652" i="1"/>
  <c r="H652" i="1"/>
  <c r="I652" i="1" s="1"/>
  <c r="N652" i="1" s="1"/>
  <c r="M651" i="1"/>
  <c r="H651" i="1"/>
  <c r="I651" i="1" s="1"/>
  <c r="N651" i="1" s="1"/>
  <c r="M650" i="1"/>
  <c r="H650" i="1"/>
  <c r="I650" i="1" s="1"/>
  <c r="N650" i="1" s="1"/>
  <c r="M649" i="1"/>
  <c r="H649" i="1"/>
  <c r="I649" i="1" s="1"/>
  <c r="N649" i="1" s="1"/>
  <c r="M648" i="1"/>
  <c r="H648" i="1"/>
  <c r="I648" i="1" s="1"/>
  <c r="N648" i="1" s="1"/>
  <c r="M647" i="1"/>
  <c r="H647" i="1"/>
  <c r="I647" i="1" s="1"/>
  <c r="N647" i="1" s="1"/>
  <c r="M646" i="1"/>
  <c r="H646" i="1"/>
  <c r="I646" i="1" s="1"/>
  <c r="N646" i="1" s="1"/>
  <c r="M645" i="1"/>
  <c r="H645" i="1"/>
  <c r="I645" i="1" s="1"/>
  <c r="N645" i="1" s="1"/>
  <c r="M644" i="1"/>
  <c r="H644" i="1"/>
  <c r="I644" i="1" s="1"/>
  <c r="N644" i="1" s="1"/>
  <c r="M643" i="1"/>
  <c r="H643" i="1"/>
  <c r="I643" i="1" s="1"/>
  <c r="N643" i="1" s="1"/>
  <c r="M642" i="1"/>
  <c r="H642" i="1"/>
  <c r="I642" i="1" s="1"/>
  <c r="N642" i="1" s="1"/>
  <c r="M641" i="1"/>
  <c r="H641" i="1"/>
  <c r="I641" i="1" s="1"/>
  <c r="N641" i="1" s="1"/>
  <c r="M640" i="1"/>
  <c r="H640" i="1"/>
  <c r="I640" i="1" s="1"/>
  <c r="N640" i="1" s="1"/>
  <c r="M639" i="1"/>
  <c r="H639" i="1"/>
  <c r="I639" i="1" s="1"/>
  <c r="N639" i="1" s="1"/>
  <c r="M638" i="1"/>
  <c r="H638" i="1"/>
  <c r="I638" i="1" s="1"/>
  <c r="N638" i="1" s="1"/>
  <c r="M637" i="1"/>
  <c r="H637" i="1"/>
  <c r="I637" i="1" s="1"/>
  <c r="N637" i="1" s="1"/>
  <c r="M636" i="1"/>
  <c r="H636" i="1"/>
  <c r="I636" i="1" s="1"/>
  <c r="N636" i="1" s="1"/>
  <c r="M635" i="1"/>
  <c r="H635" i="1"/>
  <c r="I635" i="1" s="1"/>
  <c r="N635" i="1" s="1"/>
  <c r="M634" i="1"/>
  <c r="H634" i="1"/>
  <c r="I634" i="1" s="1"/>
  <c r="N634" i="1" s="1"/>
  <c r="M633" i="1"/>
  <c r="H633" i="1"/>
  <c r="I633" i="1" s="1"/>
  <c r="N633" i="1" s="1"/>
  <c r="M632" i="1"/>
  <c r="H632" i="1"/>
  <c r="I632" i="1" s="1"/>
  <c r="N632" i="1" s="1"/>
  <c r="M631" i="1"/>
  <c r="H631" i="1"/>
  <c r="I631" i="1" s="1"/>
  <c r="N631" i="1" s="1"/>
  <c r="M630" i="1"/>
  <c r="H630" i="1"/>
  <c r="I630" i="1" s="1"/>
  <c r="N630" i="1" s="1"/>
  <c r="M629" i="1"/>
  <c r="H629" i="1"/>
  <c r="I629" i="1" s="1"/>
  <c r="N629" i="1" s="1"/>
  <c r="M628" i="1"/>
  <c r="H628" i="1"/>
  <c r="I628" i="1" s="1"/>
  <c r="N628" i="1" s="1"/>
  <c r="M627" i="1"/>
  <c r="H627" i="1"/>
  <c r="I627" i="1" s="1"/>
  <c r="N627" i="1" s="1"/>
  <c r="M626" i="1"/>
  <c r="H626" i="1"/>
  <c r="I626" i="1" s="1"/>
  <c r="N626" i="1" s="1"/>
  <c r="M625" i="1"/>
  <c r="H625" i="1"/>
  <c r="I625" i="1" s="1"/>
  <c r="N625" i="1" s="1"/>
  <c r="M624" i="1"/>
  <c r="H624" i="1"/>
  <c r="I624" i="1" s="1"/>
  <c r="N624" i="1" s="1"/>
  <c r="M623" i="1"/>
  <c r="H623" i="1"/>
  <c r="I623" i="1" s="1"/>
  <c r="N623" i="1" s="1"/>
  <c r="M622" i="1"/>
  <c r="H622" i="1"/>
  <c r="I622" i="1" s="1"/>
  <c r="N622" i="1" s="1"/>
  <c r="M621" i="1"/>
  <c r="H621" i="1"/>
  <c r="I621" i="1" s="1"/>
  <c r="N621" i="1" s="1"/>
  <c r="M620" i="1"/>
  <c r="H620" i="1"/>
  <c r="I620" i="1" s="1"/>
  <c r="N620" i="1" s="1"/>
  <c r="M619" i="1"/>
  <c r="H619" i="1"/>
  <c r="I619" i="1" s="1"/>
  <c r="N619" i="1" s="1"/>
  <c r="M618" i="1"/>
  <c r="H618" i="1"/>
  <c r="I618" i="1" s="1"/>
  <c r="N618" i="1" s="1"/>
  <c r="M617" i="1"/>
  <c r="H617" i="1"/>
  <c r="I617" i="1" s="1"/>
  <c r="N617" i="1" s="1"/>
  <c r="M616" i="1"/>
  <c r="H616" i="1"/>
  <c r="I616" i="1" s="1"/>
  <c r="N616" i="1" s="1"/>
  <c r="M615" i="1"/>
  <c r="H615" i="1"/>
  <c r="I615" i="1" s="1"/>
  <c r="N615" i="1" s="1"/>
  <c r="M614" i="1"/>
  <c r="H614" i="1"/>
  <c r="I614" i="1" s="1"/>
  <c r="N614" i="1" s="1"/>
  <c r="M613" i="1"/>
  <c r="H613" i="1"/>
  <c r="I613" i="1" s="1"/>
  <c r="N613" i="1" s="1"/>
  <c r="M612" i="1"/>
  <c r="H612" i="1"/>
  <c r="I612" i="1" s="1"/>
  <c r="N612" i="1" s="1"/>
  <c r="M611" i="1"/>
  <c r="H611" i="1"/>
  <c r="I611" i="1" s="1"/>
  <c r="N611" i="1" s="1"/>
  <c r="M610" i="1"/>
  <c r="H610" i="1"/>
  <c r="I610" i="1" s="1"/>
  <c r="N610" i="1" s="1"/>
  <c r="M609" i="1"/>
  <c r="H609" i="1"/>
  <c r="I609" i="1" s="1"/>
  <c r="N609" i="1" s="1"/>
  <c r="M608" i="1"/>
  <c r="H608" i="1"/>
  <c r="I608" i="1" s="1"/>
  <c r="N608" i="1" s="1"/>
  <c r="M607" i="1"/>
  <c r="H607" i="1"/>
  <c r="I607" i="1" s="1"/>
  <c r="N607" i="1" s="1"/>
  <c r="M606" i="1"/>
  <c r="H606" i="1"/>
  <c r="I606" i="1" s="1"/>
  <c r="N606" i="1" s="1"/>
  <c r="M605" i="1"/>
  <c r="H605" i="1"/>
  <c r="I605" i="1" s="1"/>
  <c r="N605" i="1" s="1"/>
  <c r="M604" i="1"/>
  <c r="H604" i="1"/>
  <c r="I604" i="1" s="1"/>
  <c r="N604" i="1" s="1"/>
  <c r="M603" i="1"/>
  <c r="H603" i="1"/>
  <c r="I603" i="1" s="1"/>
  <c r="N603" i="1" s="1"/>
  <c r="M602" i="1"/>
  <c r="H602" i="1"/>
  <c r="I602" i="1" s="1"/>
  <c r="N602" i="1" s="1"/>
  <c r="M601" i="1"/>
  <c r="H601" i="1"/>
  <c r="I601" i="1" s="1"/>
  <c r="N601" i="1" s="1"/>
  <c r="M600" i="1"/>
  <c r="H600" i="1"/>
  <c r="I600" i="1" s="1"/>
  <c r="N600" i="1" s="1"/>
  <c r="M599" i="1"/>
  <c r="H599" i="1"/>
  <c r="I599" i="1" s="1"/>
  <c r="N599" i="1" s="1"/>
  <c r="M598" i="1"/>
  <c r="H598" i="1"/>
  <c r="I598" i="1" s="1"/>
  <c r="N598" i="1" s="1"/>
  <c r="M597" i="1"/>
  <c r="H597" i="1"/>
  <c r="I597" i="1" s="1"/>
  <c r="N597" i="1" s="1"/>
  <c r="M596" i="1"/>
  <c r="H596" i="1"/>
  <c r="I596" i="1" s="1"/>
  <c r="N596" i="1" s="1"/>
  <c r="M595" i="1"/>
  <c r="H595" i="1"/>
  <c r="I595" i="1" s="1"/>
  <c r="N595" i="1" s="1"/>
  <c r="M594" i="1"/>
  <c r="H594" i="1"/>
  <c r="I594" i="1" s="1"/>
  <c r="N594" i="1" s="1"/>
  <c r="M593" i="1"/>
  <c r="H593" i="1"/>
  <c r="I593" i="1" s="1"/>
  <c r="N593" i="1" s="1"/>
  <c r="M592" i="1"/>
  <c r="H592" i="1"/>
  <c r="I592" i="1" s="1"/>
  <c r="N592" i="1" s="1"/>
  <c r="M591" i="1"/>
  <c r="H591" i="1"/>
  <c r="I591" i="1" s="1"/>
  <c r="N591" i="1" s="1"/>
  <c r="M590" i="1"/>
  <c r="H590" i="1"/>
  <c r="I590" i="1" s="1"/>
  <c r="N590" i="1" s="1"/>
  <c r="M589" i="1"/>
  <c r="H589" i="1"/>
  <c r="I589" i="1" s="1"/>
  <c r="N589" i="1" s="1"/>
  <c r="M588" i="1"/>
  <c r="H588" i="1"/>
  <c r="I588" i="1" s="1"/>
  <c r="N588" i="1" s="1"/>
  <c r="M587" i="1"/>
  <c r="H587" i="1"/>
  <c r="I587" i="1" s="1"/>
  <c r="N587" i="1" s="1"/>
  <c r="M586" i="1"/>
  <c r="H586" i="1"/>
  <c r="I586" i="1" s="1"/>
  <c r="N586" i="1" s="1"/>
  <c r="M585" i="1"/>
  <c r="H585" i="1"/>
  <c r="I585" i="1" s="1"/>
  <c r="N585" i="1" s="1"/>
  <c r="M584" i="1"/>
  <c r="H584" i="1"/>
  <c r="I584" i="1" s="1"/>
  <c r="N584" i="1" s="1"/>
  <c r="M583" i="1"/>
  <c r="H583" i="1"/>
  <c r="I583" i="1" s="1"/>
  <c r="N583" i="1" s="1"/>
  <c r="M582" i="1"/>
  <c r="H582" i="1"/>
  <c r="I582" i="1" s="1"/>
  <c r="N582" i="1" s="1"/>
  <c r="M581" i="1"/>
  <c r="H581" i="1"/>
  <c r="I581" i="1" s="1"/>
  <c r="N581" i="1" s="1"/>
  <c r="M580" i="1"/>
  <c r="H580" i="1"/>
  <c r="I580" i="1" s="1"/>
  <c r="N580" i="1" s="1"/>
  <c r="M579" i="1"/>
  <c r="H579" i="1"/>
  <c r="I579" i="1" s="1"/>
  <c r="N579" i="1" s="1"/>
  <c r="M578" i="1"/>
  <c r="H578" i="1"/>
  <c r="I578" i="1" s="1"/>
  <c r="N578" i="1" s="1"/>
  <c r="M577" i="1"/>
  <c r="H577" i="1"/>
  <c r="I577" i="1" s="1"/>
  <c r="N577" i="1" s="1"/>
  <c r="M576" i="1"/>
  <c r="H576" i="1"/>
  <c r="I576" i="1" s="1"/>
  <c r="N576" i="1" s="1"/>
  <c r="M575" i="1"/>
  <c r="H575" i="1"/>
  <c r="I575" i="1" s="1"/>
  <c r="N575" i="1" s="1"/>
  <c r="M574" i="1"/>
  <c r="H574" i="1"/>
  <c r="I574" i="1" s="1"/>
  <c r="N574" i="1" s="1"/>
  <c r="M573" i="1"/>
  <c r="H573" i="1"/>
  <c r="I573" i="1" s="1"/>
  <c r="N573" i="1" s="1"/>
  <c r="M572" i="1"/>
  <c r="H572" i="1"/>
  <c r="I572" i="1" s="1"/>
  <c r="N572" i="1" s="1"/>
  <c r="M571" i="1"/>
  <c r="H571" i="1"/>
  <c r="I571" i="1" s="1"/>
  <c r="N571" i="1" s="1"/>
  <c r="M570" i="1"/>
  <c r="H570" i="1"/>
  <c r="I570" i="1" s="1"/>
  <c r="N570" i="1" s="1"/>
  <c r="M569" i="1"/>
  <c r="H569" i="1"/>
  <c r="I569" i="1" s="1"/>
  <c r="N569" i="1" s="1"/>
  <c r="M568" i="1"/>
  <c r="H568" i="1"/>
  <c r="I568" i="1" s="1"/>
  <c r="N568" i="1" s="1"/>
  <c r="M567" i="1"/>
  <c r="H567" i="1"/>
  <c r="I567" i="1" s="1"/>
  <c r="N567" i="1" s="1"/>
  <c r="M566" i="1"/>
  <c r="H566" i="1"/>
  <c r="I566" i="1" s="1"/>
  <c r="N566" i="1" s="1"/>
  <c r="M565" i="1"/>
  <c r="H565" i="1"/>
  <c r="I565" i="1" s="1"/>
  <c r="N565" i="1" s="1"/>
  <c r="M564" i="1"/>
  <c r="H564" i="1"/>
  <c r="I564" i="1" s="1"/>
  <c r="N564" i="1" s="1"/>
  <c r="M563" i="1"/>
  <c r="H563" i="1"/>
  <c r="I563" i="1" s="1"/>
  <c r="N563" i="1" s="1"/>
  <c r="M562" i="1"/>
  <c r="H562" i="1"/>
  <c r="I562" i="1" s="1"/>
  <c r="N562" i="1" s="1"/>
  <c r="M561" i="1"/>
  <c r="H561" i="1"/>
  <c r="I561" i="1" s="1"/>
  <c r="N561" i="1" s="1"/>
  <c r="M560" i="1"/>
  <c r="H560" i="1"/>
  <c r="I560" i="1" s="1"/>
  <c r="N560" i="1" s="1"/>
  <c r="M559" i="1"/>
  <c r="H559" i="1"/>
  <c r="I559" i="1" s="1"/>
  <c r="N559" i="1" s="1"/>
  <c r="M558" i="1"/>
  <c r="H558" i="1"/>
  <c r="I558" i="1" s="1"/>
  <c r="N558" i="1" s="1"/>
  <c r="M557" i="1"/>
  <c r="H557" i="1"/>
  <c r="I557" i="1" s="1"/>
  <c r="N557" i="1" s="1"/>
  <c r="M556" i="1"/>
  <c r="H556" i="1"/>
  <c r="I556" i="1" s="1"/>
  <c r="N556" i="1" s="1"/>
  <c r="M555" i="1"/>
  <c r="H555" i="1"/>
  <c r="I555" i="1" s="1"/>
  <c r="N555" i="1" s="1"/>
  <c r="M554" i="1"/>
  <c r="H554" i="1"/>
  <c r="I554" i="1" s="1"/>
  <c r="N554" i="1" s="1"/>
  <c r="M553" i="1"/>
  <c r="H553" i="1"/>
  <c r="I553" i="1" s="1"/>
  <c r="N553" i="1" s="1"/>
  <c r="M552" i="1"/>
  <c r="H552" i="1"/>
  <c r="I552" i="1" s="1"/>
  <c r="N552" i="1" s="1"/>
  <c r="M551" i="1"/>
  <c r="H551" i="1"/>
  <c r="I551" i="1" s="1"/>
  <c r="N551" i="1" s="1"/>
  <c r="M550" i="1"/>
  <c r="H550" i="1"/>
  <c r="I550" i="1" s="1"/>
  <c r="N550" i="1" s="1"/>
  <c r="M549" i="1"/>
  <c r="H549" i="1"/>
  <c r="I549" i="1" s="1"/>
  <c r="N549" i="1" s="1"/>
  <c r="M548" i="1"/>
  <c r="H548" i="1"/>
  <c r="I548" i="1" s="1"/>
  <c r="N548" i="1" s="1"/>
  <c r="M547" i="1"/>
  <c r="H547" i="1"/>
  <c r="I547" i="1" s="1"/>
  <c r="N547" i="1" s="1"/>
  <c r="M546" i="1"/>
  <c r="H546" i="1"/>
  <c r="I546" i="1" s="1"/>
  <c r="N546" i="1" s="1"/>
  <c r="M545" i="1"/>
  <c r="H545" i="1"/>
  <c r="I545" i="1" s="1"/>
  <c r="N545" i="1" s="1"/>
  <c r="M544" i="1"/>
  <c r="H544" i="1"/>
  <c r="I544" i="1" s="1"/>
  <c r="N544" i="1" s="1"/>
  <c r="M543" i="1"/>
  <c r="H543" i="1"/>
  <c r="I543" i="1" s="1"/>
  <c r="N543" i="1" s="1"/>
  <c r="M542" i="1"/>
  <c r="H542" i="1"/>
  <c r="I542" i="1" s="1"/>
  <c r="N542" i="1" s="1"/>
  <c r="M541" i="1"/>
  <c r="H541" i="1"/>
  <c r="I541" i="1" s="1"/>
  <c r="N541" i="1" s="1"/>
  <c r="M540" i="1"/>
  <c r="H540" i="1"/>
  <c r="I540" i="1" s="1"/>
  <c r="N540" i="1" s="1"/>
  <c r="M539" i="1"/>
  <c r="H539" i="1"/>
  <c r="I539" i="1" s="1"/>
  <c r="N539" i="1" s="1"/>
  <c r="M538" i="1"/>
  <c r="H538" i="1"/>
  <c r="I538" i="1" s="1"/>
  <c r="N538" i="1" s="1"/>
  <c r="M537" i="1"/>
  <c r="H537" i="1"/>
  <c r="I537" i="1" s="1"/>
  <c r="N537" i="1" s="1"/>
  <c r="M536" i="1"/>
  <c r="H536" i="1"/>
  <c r="I536" i="1" s="1"/>
  <c r="N536" i="1" s="1"/>
  <c r="M535" i="1"/>
  <c r="H535" i="1"/>
  <c r="I535" i="1" s="1"/>
  <c r="N535" i="1" s="1"/>
  <c r="M534" i="1"/>
  <c r="H534" i="1"/>
  <c r="I534" i="1" s="1"/>
  <c r="N534" i="1" s="1"/>
  <c r="M533" i="1"/>
  <c r="H533" i="1"/>
  <c r="I533" i="1" s="1"/>
  <c r="N533" i="1" s="1"/>
  <c r="M532" i="1"/>
  <c r="H532" i="1"/>
  <c r="I532" i="1" s="1"/>
  <c r="N532" i="1" s="1"/>
  <c r="M531" i="1"/>
  <c r="H531" i="1"/>
  <c r="I531" i="1" s="1"/>
  <c r="N531" i="1" s="1"/>
  <c r="M530" i="1"/>
  <c r="H530" i="1"/>
  <c r="I530" i="1" s="1"/>
  <c r="N530" i="1" s="1"/>
  <c r="M529" i="1"/>
  <c r="H529" i="1"/>
  <c r="I529" i="1" s="1"/>
  <c r="N529" i="1" s="1"/>
  <c r="M528" i="1"/>
  <c r="H528" i="1"/>
  <c r="I528" i="1" s="1"/>
  <c r="N528" i="1" s="1"/>
  <c r="M527" i="1"/>
  <c r="H527" i="1"/>
  <c r="I527" i="1" s="1"/>
  <c r="N527" i="1" s="1"/>
  <c r="M526" i="1"/>
  <c r="H526" i="1"/>
  <c r="I526" i="1" s="1"/>
  <c r="N526" i="1" s="1"/>
  <c r="M525" i="1"/>
  <c r="H525" i="1"/>
  <c r="I525" i="1" s="1"/>
  <c r="N525" i="1" s="1"/>
  <c r="M524" i="1"/>
  <c r="H524" i="1"/>
  <c r="I524" i="1" s="1"/>
  <c r="N524" i="1" s="1"/>
  <c r="M523" i="1"/>
  <c r="H523" i="1"/>
  <c r="I523" i="1" s="1"/>
  <c r="N523" i="1" s="1"/>
  <c r="M522" i="1"/>
  <c r="H522" i="1"/>
  <c r="I522" i="1" s="1"/>
  <c r="N522" i="1" s="1"/>
  <c r="M521" i="1"/>
  <c r="H521" i="1"/>
  <c r="I521" i="1" s="1"/>
  <c r="N521" i="1" s="1"/>
  <c r="M520" i="1"/>
  <c r="H520" i="1"/>
  <c r="I520" i="1" s="1"/>
  <c r="N520" i="1" s="1"/>
  <c r="M519" i="1"/>
  <c r="H519" i="1"/>
  <c r="I519" i="1" s="1"/>
  <c r="N519" i="1" s="1"/>
  <c r="M518" i="1"/>
  <c r="H518" i="1"/>
  <c r="I518" i="1" s="1"/>
  <c r="N518" i="1" s="1"/>
  <c r="M517" i="1"/>
  <c r="H517" i="1"/>
  <c r="I517" i="1" s="1"/>
  <c r="N517" i="1" s="1"/>
  <c r="M516" i="1"/>
  <c r="H516" i="1"/>
  <c r="I516" i="1" s="1"/>
  <c r="N516" i="1" s="1"/>
  <c r="M515" i="1"/>
  <c r="H515" i="1"/>
  <c r="I515" i="1" s="1"/>
  <c r="N515" i="1" s="1"/>
  <c r="M514" i="1"/>
  <c r="H514" i="1"/>
  <c r="I514" i="1" s="1"/>
  <c r="N514" i="1" s="1"/>
  <c r="M513" i="1"/>
  <c r="H513" i="1"/>
  <c r="I513" i="1" s="1"/>
  <c r="N513" i="1" s="1"/>
  <c r="M512" i="1"/>
  <c r="H512" i="1"/>
  <c r="I512" i="1" s="1"/>
  <c r="N512" i="1" s="1"/>
  <c r="M511" i="1"/>
  <c r="H511" i="1"/>
  <c r="I511" i="1" s="1"/>
  <c r="N511" i="1" s="1"/>
  <c r="M510" i="1"/>
  <c r="H510" i="1"/>
  <c r="I510" i="1" s="1"/>
  <c r="N510" i="1" s="1"/>
  <c r="M509" i="1"/>
  <c r="H509" i="1"/>
  <c r="I509" i="1" s="1"/>
  <c r="N509" i="1" s="1"/>
  <c r="M508" i="1"/>
  <c r="H508" i="1"/>
  <c r="I508" i="1" s="1"/>
  <c r="N508" i="1" s="1"/>
  <c r="M507" i="1"/>
  <c r="H507" i="1"/>
  <c r="I507" i="1" s="1"/>
  <c r="N507" i="1" s="1"/>
  <c r="M506" i="1"/>
  <c r="H506" i="1"/>
  <c r="I506" i="1" s="1"/>
  <c r="N506" i="1" s="1"/>
  <c r="M505" i="1"/>
  <c r="H505" i="1"/>
  <c r="I505" i="1" s="1"/>
  <c r="N505" i="1" s="1"/>
  <c r="M504" i="1"/>
  <c r="H504" i="1"/>
  <c r="I504" i="1" s="1"/>
  <c r="N504" i="1" s="1"/>
  <c r="M503" i="1"/>
  <c r="H503" i="1"/>
  <c r="I503" i="1" s="1"/>
  <c r="N503" i="1" s="1"/>
  <c r="M502" i="1"/>
  <c r="H502" i="1"/>
  <c r="I502" i="1" s="1"/>
  <c r="N502" i="1" s="1"/>
  <c r="M501" i="1"/>
  <c r="H501" i="1"/>
  <c r="I501" i="1" s="1"/>
  <c r="N501" i="1" s="1"/>
  <c r="M500" i="1"/>
  <c r="H500" i="1"/>
  <c r="I500" i="1" s="1"/>
  <c r="N500" i="1" s="1"/>
  <c r="M499" i="1"/>
  <c r="H499" i="1"/>
  <c r="I499" i="1" s="1"/>
  <c r="N499" i="1" s="1"/>
  <c r="M498" i="1"/>
  <c r="H498" i="1"/>
  <c r="I498" i="1" s="1"/>
  <c r="N498" i="1" s="1"/>
  <c r="M497" i="1"/>
  <c r="H497" i="1"/>
  <c r="I497" i="1" s="1"/>
  <c r="N497" i="1" s="1"/>
  <c r="M496" i="1"/>
  <c r="H496" i="1"/>
  <c r="I496" i="1" s="1"/>
  <c r="N496" i="1" s="1"/>
  <c r="M495" i="1"/>
  <c r="H495" i="1"/>
  <c r="I495" i="1" s="1"/>
  <c r="N495" i="1" s="1"/>
  <c r="M494" i="1"/>
  <c r="H494" i="1"/>
  <c r="I494" i="1" s="1"/>
  <c r="N494" i="1" s="1"/>
  <c r="M493" i="1"/>
  <c r="H493" i="1"/>
  <c r="I493" i="1" s="1"/>
  <c r="N493" i="1" s="1"/>
  <c r="M492" i="1"/>
  <c r="H492" i="1"/>
  <c r="I492" i="1" s="1"/>
  <c r="N492" i="1" s="1"/>
  <c r="M491" i="1"/>
  <c r="H491" i="1"/>
  <c r="I491" i="1" s="1"/>
  <c r="N491" i="1" s="1"/>
  <c r="M490" i="1"/>
  <c r="H490" i="1"/>
  <c r="I490" i="1" s="1"/>
  <c r="N490" i="1" s="1"/>
  <c r="M489" i="1"/>
  <c r="H489" i="1"/>
  <c r="I489" i="1" s="1"/>
  <c r="N489" i="1" s="1"/>
  <c r="M488" i="1"/>
  <c r="H488" i="1"/>
  <c r="I488" i="1" s="1"/>
  <c r="N488" i="1" s="1"/>
  <c r="M487" i="1"/>
  <c r="H487" i="1"/>
  <c r="I487" i="1" s="1"/>
  <c r="N487" i="1" s="1"/>
  <c r="M486" i="1"/>
  <c r="H486" i="1"/>
  <c r="I486" i="1" s="1"/>
  <c r="N486" i="1" s="1"/>
  <c r="M485" i="1"/>
  <c r="H485" i="1"/>
  <c r="I485" i="1" s="1"/>
  <c r="N485" i="1" s="1"/>
  <c r="M484" i="1"/>
  <c r="H484" i="1"/>
  <c r="I484" i="1" s="1"/>
  <c r="N484" i="1" s="1"/>
  <c r="M483" i="1"/>
  <c r="H483" i="1"/>
  <c r="I483" i="1" s="1"/>
  <c r="N483" i="1" s="1"/>
  <c r="M482" i="1"/>
  <c r="H482" i="1"/>
  <c r="I482" i="1" s="1"/>
  <c r="N482" i="1" s="1"/>
  <c r="M481" i="1"/>
  <c r="H481" i="1"/>
  <c r="I481" i="1" s="1"/>
  <c r="N481" i="1" s="1"/>
  <c r="M480" i="1"/>
  <c r="H480" i="1"/>
  <c r="I480" i="1" s="1"/>
  <c r="N480" i="1" s="1"/>
  <c r="M479" i="1"/>
  <c r="H479" i="1"/>
  <c r="I479" i="1" s="1"/>
  <c r="N479" i="1" s="1"/>
  <c r="M478" i="1"/>
  <c r="H478" i="1"/>
  <c r="I478" i="1" s="1"/>
  <c r="N478" i="1" s="1"/>
  <c r="M477" i="1"/>
  <c r="H477" i="1"/>
  <c r="I477" i="1" s="1"/>
  <c r="N477" i="1" s="1"/>
  <c r="M476" i="1"/>
  <c r="H476" i="1"/>
  <c r="I476" i="1" s="1"/>
  <c r="N476" i="1" s="1"/>
  <c r="M475" i="1"/>
  <c r="H475" i="1"/>
  <c r="I475" i="1" s="1"/>
  <c r="N475" i="1" s="1"/>
  <c r="M474" i="1"/>
  <c r="H474" i="1"/>
  <c r="I474" i="1" s="1"/>
  <c r="N474" i="1" s="1"/>
  <c r="M473" i="1"/>
  <c r="H473" i="1"/>
  <c r="I473" i="1" s="1"/>
  <c r="N473" i="1" s="1"/>
  <c r="M472" i="1"/>
  <c r="H472" i="1"/>
  <c r="I472" i="1" s="1"/>
  <c r="N472" i="1" s="1"/>
  <c r="M471" i="1"/>
  <c r="H471" i="1"/>
  <c r="I471" i="1" s="1"/>
  <c r="N471" i="1" s="1"/>
  <c r="M470" i="1"/>
  <c r="H470" i="1"/>
  <c r="I470" i="1" s="1"/>
  <c r="N470" i="1" s="1"/>
  <c r="M469" i="1"/>
  <c r="H469" i="1"/>
  <c r="I469" i="1" s="1"/>
  <c r="N469" i="1" s="1"/>
  <c r="M468" i="1"/>
  <c r="H468" i="1"/>
  <c r="I468" i="1" s="1"/>
  <c r="N468" i="1" s="1"/>
  <c r="M467" i="1"/>
  <c r="H467" i="1"/>
  <c r="I467" i="1" s="1"/>
  <c r="N467" i="1" s="1"/>
  <c r="M466" i="1"/>
  <c r="H466" i="1"/>
  <c r="I466" i="1" s="1"/>
  <c r="N466" i="1" s="1"/>
  <c r="M465" i="1"/>
  <c r="H465" i="1"/>
  <c r="I465" i="1" s="1"/>
  <c r="N465" i="1" s="1"/>
  <c r="M464" i="1"/>
  <c r="H464" i="1"/>
  <c r="I464" i="1" s="1"/>
  <c r="N464" i="1" s="1"/>
  <c r="M463" i="1"/>
  <c r="H463" i="1"/>
  <c r="I463" i="1" s="1"/>
  <c r="N463" i="1" s="1"/>
  <c r="M462" i="1"/>
  <c r="H462" i="1"/>
  <c r="I462" i="1" s="1"/>
  <c r="N462" i="1" s="1"/>
  <c r="M461" i="1"/>
  <c r="H461" i="1"/>
  <c r="I461" i="1" s="1"/>
  <c r="N461" i="1" s="1"/>
  <c r="M460" i="1"/>
  <c r="H460" i="1"/>
  <c r="I460" i="1" s="1"/>
  <c r="N460" i="1" s="1"/>
  <c r="M459" i="1"/>
  <c r="H459" i="1"/>
  <c r="I459" i="1" s="1"/>
  <c r="N459" i="1" s="1"/>
  <c r="M458" i="1"/>
  <c r="H458" i="1"/>
  <c r="I458" i="1" s="1"/>
  <c r="N458" i="1" s="1"/>
  <c r="M457" i="1"/>
  <c r="H457" i="1"/>
  <c r="I457" i="1" s="1"/>
  <c r="N457" i="1" s="1"/>
  <c r="M456" i="1"/>
  <c r="H456" i="1"/>
  <c r="I456" i="1" s="1"/>
  <c r="N456" i="1" s="1"/>
  <c r="M455" i="1"/>
  <c r="H455" i="1"/>
  <c r="I455" i="1" s="1"/>
  <c r="N455" i="1" s="1"/>
  <c r="M454" i="1"/>
  <c r="H454" i="1"/>
  <c r="I454" i="1" s="1"/>
  <c r="N454" i="1" s="1"/>
  <c r="M453" i="1"/>
  <c r="H453" i="1"/>
  <c r="I453" i="1" s="1"/>
  <c r="N453" i="1" s="1"/>
  <c r="M452" i="1"/>
  <c r="H452" i="1"/>
  <c r="I452" i="1" s="1"/>
  <c r="N452" i="1" s="1"/>
  <c r="M451" i="1"/>
  <c r="H451" i="1"/>
  <c r="I451" i="1" s="1"/>
  <c r="N451" i="1" s="1"/>
  <c r="M450" i="1"/>
  <c r="H450" i="1"/>
  <c r="I450" i="1" s="1"/>
  <c r="N450" i="1" s="1"/>
  <c r="M449" i="1"/>
  <c r="H449" i="1"/>
  <c r="I449" i="1" s="1"/>
  <c r="N449" i="1" s="1"/>
  <c r="M448" i="1"/>
  <c r="H448" i="1"/>
  <c r="I448" i="1" s="1"/>
  <c r="N448" i="1" s="1"/>
  <c r="M447" i="1"/>
  <c r="H447" i="1"/>
  <c r="I447" i="1" s="1"/>
  <c r="N447" i="1" s="1"/>
  <c r="M446" i="1"/>
  <c r="H446" i="1"/>
  <c r="I446" i="1" s="1"/>
  <c r="N446" i="1" s="1"/>
  <c r="M445" i="1"/>
  <c r="H445" i="1"/>
  <c r="I445" i="1" s="1"/>
  <c r="N445" i="1" s="1"/>
  <c r="M444" i="1"/>
  <c r="H444" i="1"/>
  <c r="I444" i="1" s="1"/>
  <c r="N444" i="1" s="1"/>
  <c r="M443" i="1"/>
  <c r="H443" i="1"/>
  <c r="I443" i="1" s="1"/>
  <c r="N443" i="1" s="1"/>
  <c r="M442" i="1"/>
  <c r="H442" i="1"/>
  <c r="I442" i="1" s="1"/>
  <c r="N442" i="1" s="1"/>
  <c r="M441" i="1"/>
  <c r="H441" i="1"/>
  <c r="I441" i="1" s="1"/>
  <c r="N441" i="1" s="1"/>
  <c r="M440" i="1"/>
  <c r="H440" i="1"/>
  <c r="I440" i="1" s="1"/>
  <c r="N440" i="1" s="1"/>
  <c r="M439" i="1"/>
  <c r="H439" i="1"/>
  <c r="I439" i="1" s="1"/>
  <c r="N439" i="1" s="1"/>
  <c r="M438" i="1"/>
  <c r="H438" i="1"/>
  <c r="I438" i="1" s="1"/>
  <c r="N438" i="1" s="1"/>
  <c r="M437" i="1"/>
  <c r="H437" i="1"/>
  <c r="I437" i="1" s="1"/>
  <c r="N437" i="1" s="1"/>
  <c r="M436" i="1"/>
  <c r="H436" i="1"/>
  <c r="I436" i="1" s="1"/>
  <c r="N436" i="1" s="1"/>
  <c r="M435" i="1"/>
  <c r="H435" i="1"/>
  <c r="I435" i="1" s="1"/>
  <c r="N435" i="1" s="1"/>
  <c r="M434" i="1"/>
  <c r="H434" i="1"/>
  <c r="I434" i="1" s="1"/>
  <c r="N434" i="1" s="1"/>
  <c r="M433" i="1"/>
  <c r="H433" i="1"/>
  <c r="I433" i="1" s="1"/>
  <c r="N433" i="1" s="1"/>
  <c r="M432" i="1"/>
  <c r="H432" i="1"/>
  <c r="I432" i="1" s="1"/>
  <c r="N432" i="1" s="1"/>
  <c r="M431" i="1"/>
  <c r="H431" i="1"/>
  <c r="I431" i="1" s="1"/>
  <c r="N431" i="1" s="1"/>
  <c r="M430" i="1"/>
  <c r="H430" i="1"/>
  <c r="I430" i="1" s="1"/>
  <c r="N430" i="1" s="1"/>
  <c r="M429" i="1"/>
  <c r="H429" i="1"/>
  <c r="I429" i="1" s="1"/>
  <c r="N429" i="1" s="1"/>
  <c r="M428" i="1"/>
  <c r="H428" i="1"/>
  <c r="I428" i="1" s="1"/>
  <c r="N428" i="1" s="1"/>
  <c r="M427" i="1"/>
  <c r="H427" i="1"/>
  <c r="I427" i="1" s="1"/>
  <c r="N427" i="1" s="1"/>
  <c r="M426" i="1"/>
  <c r="H426" i="1"/>
  <c r="I426" i="1" s="1"/>
  <c r="N426" i="1" s="1"/>
  <c r="M425" i="1"/>
  <c r="H425" i="1"/>
  <c r="I425" i="1" s="1"/>
  <c r="N425" i="1" s="1"/>
  <c r="M424" i="1"/>
  <c r="H424" i="1"/>
  <c r="I424" i="1" s="1"/>
  <c r="N424" i="1" s="1"/>
  <c r="M423" i="1"/>
  <c r="H423" i="1"/>
  <c r="I423" i="1" s="1"/>
  <c r="N423" i="1" s="1"/>
  <c r="M422" i="1"/>
  <c r="H422" i="1"/>
  <c r="I422" i="1" s="1"/>
  <c r="N422" i="1" s="1"/>
  <c r="M421" i="1"/>
  <c r="H421" i="1"/>
  <c r="I421" i="1" s="1"/>
  <c r="N421" i="1" s="1"/>
  <c r="M420" i="1"/>
  <c r="H420" i="1"/>
  <c r="I420" i="1" s="1"/>
  <c r="N420" i="1" s="1"/>
  <c r="M419" i="1"/>
  <c r="H419" i="1"/>
  <c r="I419" i="1" s="1"/>
  <c r="N419" i="1" s="1"/>
  <c r="M418" i="1"/>
  <c r="H418" i="1"/>
  <c r="I418" i="1" s="1"/>
  <c r="N418" i="1" s="1"/>
  <c r="M417" i="1"/>
  <c r="H417" i="1"/>
  <c r="I417" i="1" s="1"/>
  <c r="N417" i="1" s="1"/>
  <c r="M416" i="1"/>
  <c r="H416" i="1"/>
  <c r="I416" i="1" s="1"/>
  <c r="N416" i="1" s="1"/>
  <c r="M415" i="1"/>
  <c r="H415" i="1"/>
  <c r="I415" i="1" s="1"/>
  <c r="N415" i="1" s="1"/>
  <c r="M414" i="1"/>
  <c r="H414" i="1"/>
  <c r="I414" i="1" s="1"/>
  <c r="N414" i="1" s="1"/>
  <c r="M413" i="1"/>
  <c r="H413" i="1"/>
  <c r="I413" i="1" s="1"/>
  <c r="N413" i="1" s="1"/>
  <c r="M412" i="1"/>
  <c r="H412" i="1"/>
  <c r="I412" i="1" s="1"/>
  <c r="N412" i="1" s="1"/>
  <c r="M411" i="1"/>
  <c r="H411" i="1"/>
  <c r="I411" i="1" s="1"/>
  <c r="N411" i="1" s="1"/>
  <c r="M410" i="1"/>
  <c r="H410" i="1"/>
  <c r="I410" i="1" s="1"/>
  <c r="N410" i="1" s="1"/>
  <c r="M409" i="1"/>
  <c r="H409" i="1"/>
  <c r="I409" i="1" s="1"/>
  <c r="N409" i="1" s="1"/>
  <c r="M408" i="1"/>
  <c r="H408" i="1"/>
  <c r="I408" i="1" s="1"/>
  <c r="N408" i="1" s="1"/>
  <c r="M407" i="1"/>
  <c r="H407" i="1"/>
  <c r="I407" i="1" s="1"/>
  <c r="N407" i="1" s="1"/>
  <c r="M406" i="1"/>
  <c r="H406" i="1"/>
  <c r="I406" i="1" s="1"/>
  <c r="N406" i="1" s="1"/>
  <c r="M405" i="1"/>
  <c r="H405" i="1"/>
  <c r="I405" i="1" s="1"/>
  <c r="N405" i="1" s="1"/>
  <c r="M404" i="1"/>
  <c r="H404" i="1"/>
  <c r="I404" i="1" s="1"/>
  <c r="N404" i="1" s="1"/>
  <c r="M403" i="1"/>
  <c r="H403" i="1"/>
  <c r="I403" i="1" s="1"/>
  <c r="N403" i="1" s="1"/>
  <c r="M402" i="1"/>
  <c r="H402" i="1"/>
  <c r="I402" i="1" s="1"/>
  <c r="N402" i="1" s="1"/>
  <c r="M401" i="1"/>
  <c r="H401" i="1"/>
  <c r="I401" i="1" s="1"/>
  <c r="N401" i="1" s="1"/>
  <c r="M400" i="1"/>
  <c r="H400" i="1"/>
  <c r="I400" i="1" s="1"/>
  <c r="N400" i="1" s="1"/>
  <c r="M399" i="1"/>
  <c r="H399" i="1"/>
  <c r="I399" i="1" s="1"/>
  <c r="N399" i="1" s="1"/>
  <c r="M398" i="1"/>
  <c r="H398" i="1"/>
  <c r="I398" i="1" s="1"/>
  <c r="N398" i="1" s="1"/>
  <c r="M397" i="1"/>
  <c r="H397" i="1"/>
  <c r="I397" i="1" s="1"/>
  <c r="N397" i="1" s="1"/>
  <c r="M396" i="1"/>
  <c r="H396" i="1"/>
  <c r="I396" i="1" s="1"/>
  <c r="N396" i="1" s="1"/>
  <c r="M395" i="1"/>
  <c r="H395" i="1"/>
  <c r="I395" i="1" s="1"/>
  <c r="N395" i="1" s="1"/>
  <c r="M394" i="1"/>
  <c r="H394" i="1"/>
  <c r="I394" i="1" s="1"/>
  <c r="N394" i="1" s="1"/>
  <c r="M393" i="1"/>
  <c r="H393" i="1"/>
  <c r="I393" i="1" s="1"/>
  <c r="N393" i="1" s="1"/>
  <c r="M392" i="1"/>
  <c r="H392" i="1"/>
  <c r="I392" i="1" s="1"/>
  <c r="N392" i="1" s="1"/>
  <c r="M391" i="1"/>
  <c r="H391" i="1"/>
  <c r="I391" i="1" s="1"/>
  <c r="N391" i="1" s="1"/>
  <c r="M390" i="1"/>
  <c r="H390" i="1"/>
  <c r="I390" i="1" s="1"/>
  <c r="N390" i="1" s="1"/>
  <c r="M389" i="1"/>
  <c r="H389" i="1"/>
  <c r="I389" i="1" s="1"/>
  <c r="N389" i="1" s="1"/>
  <c r="M388" i="1"/>
  <c r="H388" i="1"/>
  <c r="I388" i="1" s="1"/>
  <c r="N388" i="1" s="1"/>
  <c r="M387" i="1"/>
  <c r="H387" i="1"/>
  <c r="I387" i="1" s="1"/>
  <c r="N387" i="1" s="1"/>
  <c r="M386" i="1"/>
  <c r="H386" i="1"/>
  <c r="I386" i="1" s="1"/>
  <c r="N386" i="1" s="1"/>
  <c r="M385" i="1"/>
  <c r="H385" i="1"/>
  <c r="I385" i="1" s="1"/>
  <c r="N385" i="1" s="1"/>
  <c r="M384" i="1"/>
  <c r="H384" i="1"/>
  <c r="I384" i="1" s="1"/>
  <c r="N384" i="1" s="1"/>
  <c r="M383" i="1"/>
  <c r="H383" i="1"/>
  <c r="I383" i="1" s="1"/>
  <c r="N383" i="1" s="1"/>
  <c r="M382" i="1"/>
  <c r="H382" i="1"/>
  <c r="I382" i="1" s="1"/>
  <c r="N382" i="1" s="1"/>
  <c r="M381" i="1"/>
  <c r="H381" i="1"/>
  <c r="I381" i="1" s="1"/>
  <c r="N381" i="1" s="1"/>
  <c r="M380" i="1"/>
  <c r="H380" i="1"/>
  <c r="I380" i="1" s="1"/>
  <c r="N380" i="1" s="1"/>
  <c r="M379" i="1"/>
  <c r="H379" i="1"/>
  <c r="I379" i="1" s="1"/>
  <c r="N379" i="1" s="1"/>
  <c r="M378" i="1"/>
  <c r="H378" i="1"/>
  <c r="I378" i="1" s="1"/>
  <c r="N378" i="1" s="1"/>
  <c r="M377" i="1"/>
  <c r="H377" i="1"/>
  <c r="I377" i="1" s="1"/>
  <c r="N377" i="1" s="1"/>
  <c r="M376" i="1"/>
  <c r="H376" i="1"/>
  <c r="I376" i="1" s="1"/>
  <c r="N376" i="1" s="1"/>
  <c r="M375" i="1"/>
  <c r="H375" i="1"/>
  <c r="I375" i="1" s="1"/>
  <c r="N375" i="1" s="1"/>
  <c r="M374" i="1"/>
  <c r="H374" i="1"/>
  <c r="I374" i="1" s="1"/>
  <c r="N374" i="1" s="1"/>
  <c r="M373" i="1"/>
  <c r="H373" i="1"/>
  <c r="I373" i="1" s="1"/>
  <c r="N373" i="1" s="1"/>
  <c r="M372" i="1"/>
  <c r="H372" i="1"/>
  <c r="I372" i="1" s="1"/>
  <c r="N372" i="1" s="1"/>
  <c r="M371" i="1"/>
  <c r="H371" i="1"/>
  <c r="I371" i="1" s="1"/>
  <c r="N371" i="1" s="1"/>
  <c r="M370" i="1"/>
  <c r="H370" i="1"/>
  <c r="I370" i="1" s="1"/>
  <c r="N370" i="1" s="1"/>
  <c r="M369" i="1"/>
  <c r="H369" i="1"/>
  <c r="I369" i="1" s="1"/>
  <c r="N369" i="1" s="1"/>
  <c r="M368" i="1"/>
  <c r="H368" i="1"/>
  <c r="I368" i="1" s="1"/>
  <c r="N368" i="1" s="1"/>
  <c r="M367" i="1"/>
  <c r="H367" i="1"/>
  <c r="I367" i="1" s="1"/>
  <c r="N367" i="1" s="1"/>
  <c r="M366" i="1"/>
  <c r="H366" i="1"/>
  <c r="I366" i="1" s="1"/>
  <c r="N366" i="1" s="1"/>
  <c r="M365" i="1"/>
  <c r="H365" i="1"/>
  <c r="I365" i="1" s="1"/>
  <c r="N365" i="1" s="1"/>
  <c r="M364" i="1"/>
  <c r="H364" i="1"/>
  <c r="I364" i="1" s="1"/>
  <c r="N364" i="1" s="1"/>
  <c r="M363" i="1"/>
  <c r="H363" i="1"/>
  <c r="I363" i="1" s="1"/>
  <c r="N363" i="1" s="1"/>
  <c r="M362" i="1"/>
  <c r="H362" i="1"/>
  <c r="I362" i="1" s="1"/>
  <c r="N362" i="1" s="1"/>
  <c r="M361" i="1"/>
  <c r="H361" i="1"/>
  <c r="I361" i="1" s="1"/>
  <c r="N361" i="1" s="1"/>
  <c r="M360" i="1"/>
  <c r="H360" i="1"/>
  <c r="I360" i="1" s="1"/>
  <c r="N360" i="1" s="1"/>
  <c r="M359" i="1"/>
  <c r="H359" i="1"/>
  <c r="I359" i="1" s="1"/>
  <c r="N359" i="1" s="1"/>
  <c r="M358" i="1"/>
  <c r="H358" i="1"/>
  <c r="I358" i="1" s="1"/>
  <c r="N358" i="1" s="1"/>
  <c r="M357" i="1"/>
  <c r="H357" i="1"/>
  <c r="I357" i="1" s="1"/>
  <c r="N357" i="1" s="1"/>
  <c r="M356" i="1"/>
  <c r="H356" i="1"/>
  <c r="I356" i="1" s="1"/>
  <c r="N356" i="1" s="1"/>
  <c r="M355" i="1"/>
  <c r="H355" i="1"/>
  <c r="I355" i="1" s="1"/>
  <c r="N355" i="1" s="1"/>
  <c r="M354" i="1"/>
  <c r="H354" i="1"/>
  <c r="I354" i="1" s="1"/>
  <c r="N354" i="1" s="1"/>
  <c r="M353" i="1"/>
  <c r="H353" i="1"/>
  <c r="I353" i="1" s="1"/>
  <c r="N353" i="1" s="1"/>
  <c r="M352" i="1"/>
  <c r="H352" i="1"/>
  <c r="I352" i="1" s="1"/>
  <c r="N352" i="1" s="1"/>
  <c r="M351" i="1"/>
  <c r="H351" i="1"/>
  <c r="I351" i="1" s="1"/>
  <c r="N351" i="1" s="1"/>
  <c r="M350" i="1"/>
  <c r="H350" i="1"/>
  <c r="I350" i="1" s="1"/>
  <c r="N350" i="1" s="1"/>
  <c r="M349" i="1"/>
  <c r="H349" i="1"/>
  <c r="I349" i="1" s="1"/>
  <c r="N349" i="1" s="1"/>
  <c r="M348" i="1"/>
  <c r="H348" i="1"/>
  <c r="I348" i="1" s="1"/>
  <c r="N348" i="1" s="1"/>
  <c r="M347" i="1"/>
  <c r="H347" i="1"/>
  <c r="I347" i="1" s="1"/>
  <c r="N347" i="1" s="1"/>
  <c r="M346" i="1"/>
  <c r="H346" i="1"/>
  <c r="I346" i="1" s="1"/>
  <c r="N346" i="1" s="1"/>
  <c r="M345" i="1"/>
  <c r="H345" i="1"/>
  <c r="I345" i="1" s="1"/>
  <c r="N345" i="1" s="1"/>
  <c r="M344" i="1"/>
  <c r="H344" i="1"/>
  <c r="I344" i="1" s="1"/>
  <c r="N344" i="1" s="1"/>
  <c r="M343" i="1"/>
  <c r="H343" i="1"/>
  <c r="I343" i="1" s="1"/>
  <c r="N343" i="1" s="1"/>
  <c r="M342" i="1"/>
  <c r="H342" i="1"/>
  <c r="I342" i="1" s="1"/>
  <c r="N342" i="1" s="1"/>
  <c r="M341" i="1"/>
  <c r="H341" i="1"/>
  <c r="I341" i="1" s="1"/>
  <c r="N341" i="1" s="1"/>
  <c r="M340" i="1"/>
  <c r="H340" i="1"/>
  <c r="I340" i="1" s="1"/>
  <c r="N340" i="1" s="1"/>
  <c r="M339" i="1"/>
  <c r="H339" i="1"/>
  <c r="I339" i="1" s="1"/>
  <c r="N339" i="1" s="1"/>
  <c r="M338" i="1"/>
  <c r="H338" i="1"/>
  <c r="I338" i="1" s="1"/>
  <c r="N338" i="1" s="1"/>
  <c r="M337" i="1"/>
  <c r="H337" i="1"/>
  <c r="I337" i="1" s="1"/>
  <c r="N337" i="1" s="1"/>
  <c r="M336" i="1"/>
  <c r="H336" i="1"/>
  <c r="I336" i="1" s="1"/>
  <c r="N336" i="1" s="1"/>
  <c r="M335" i="1"/>
  <c r="H335" i="1"/>
  <c r="I335" i="1" s="1"/>
  <c r="N335" i="1" s="1"/>
  <c r="M334" i="1"/>
  <c r="H334" i="1"/>
  <c r="I334" i="1" s="1"/>
  <c r="N334" i="1" s="1"/>
  <c r="M333" i="1"/>
  <c r="H333" i="1"/>
  <c r="I333" i="1" s="1"/>
  <c r="N333" i="1" s="1"/>
  <c r="M332" i="1"/>
  <c r="H332" i="1"/>
  <c r="I332" i="1" s="1"/>
  <c r="N332" i="1" s="1"/>
  <c r="M331" i="1"/>
  <c r="H331" i="1"/>
  <c r="I331" i="1" s="1"/>
  <c r="N331" i="1" s="1"/>
  <c r="M330" i="1"/>
  <c r="H330" i="1"/>
  <c r="I330" i="1" s="1"/>
  <c r="N330" i="1" s="1"/>
  <c r="M329" i="1"/>
  <c r="H329" i="1"/>
  <c r="I329" i="1" s="1"/>
  <c r="N329" i="1" s="1"/>
  <c r="M328" i="1"/>
  <c r="H328" i="1"/>
  <c r="I328" i="1" s="1"/>
  <c r="N328" i="1" s="1"/>
  <c r="M327" i="1"/>
  <c r="H327" i="1"/>
  <c r="I327" i="1" s="1"/>
  <c r="N327" i="1" s="1"/>
  <c r="M326" i="1"/>
  <c r="H326" i="1"/>
  <c r="I326" i="1" s="1"/>
  <c r="N326" i="1" s="1"/>
  <c r="M325" i="1"/>
  <c r="H325" i="1"/>
  <c r="I325" i="1" s="1"/>
  <c r="N325" i="1" s="1"/>
  <c r="M324" i="1"/>
  <c r="H324" i="1"/>
  <c r="I324" i="1" s="1"/>
  <c r="N324" i="1" s="1"/>
  <c r="M323" i="1"/>
  <c r="H323" i="1"/>
  <c r="I323" i="1" s="1"/>
  <c r="N323" i="1" s="1"/>
  <c r="M322" i="1"/>
  <c r="H322" i="1"/>
  <c r="I322" i="1" s="1"/>
  <c r="N322" i="1" s="1"/>
  <c r="M321" i="1"/>
  <c r="H321" i="1"/>
  <c r="I321" i="1" s="1"/>
  <c r="N321" i="1" s="1"/>
  <c r="M320" i="1"/>
  <c r="H320" i="1"/>
  <c r="I320" i="1" s="1"/>
  <c r="N320" i="1" s="1"/>
  <c r="M319" i="1"/>
  <c r="H319" i="1"/>
  <c r="I319" i="1" s="1"/>
  <c r="N319" i="1" s="1"/>
  <c r="M318" i="1"/>
  <c r="H318" i="1"/>
  <c r="I318" i="1" s="1"/>
  <c r="N318" i="1" s="1"/>
  <c r="M317" i="1"/>
  <c r="H317" i="1"/>
  <c r="I317" i="1" s="1"/>
  <c r="N317" i="1" s="1"/>
  <c r="M316" i="1"/>
  <c r="H316" i="1"/>
  <c r="I316" i="1" s="1"/>
  <c r="N316" i="1" s="1"/>
  <c r="M315" i="1"/>
  <c r="H315" i="1"/>
  <c r="I315" i="1" s="1"/>
  <c r="N315" i="1" s="1"/>
  <c r="M314" i="1"/>
  <c r="H314" i="1"/>
  <c r="I314" i="1" s="1"/>
  <c r="N314" i="1" s="1"/>
  <c r="M313" i="1"/>
  <c r="H313" i="1"/>
  <c r="I313" i="1" s="1"/>
  <c r="N313" i="1" s="1"/>
  <c r="M312" i="1"/>
  <c r="H312" i="1"/>
  <c r="I312" i="1" s="1"/>
  <c r="N312" i="1" s="1"/>
  <c r="M311" i="1"/>
  <c r="H311" i="1"/>
  <c r="I311" i="1" s="1"/>
  <c r="N311" i="1" s="1"/>
  <c r="M310" i="1"/>
  <c r="H310" i="1"/>
  <c r="I310" i="1" s="1"/>
  <c r="N310" i="1" s="1"/>
  <c r="M309" i="1"/>
  <c r="H309" i="1"/>
  <c r="I309" i="1" s="1"/>
  <c r="N309" i="1" s="1"/>
  <c r="M308" i="1"/>
  <c r="H308" i="1"/>
  <c r="I308" i="1" s="1"/>
  <c r="N308" i="1" s="1"/>
  <c r="M307" i="1"/>
  <c r="H307" i="1"/>
  <c r="I307" i="1" s="1"/>
  <c r="N307" i="1" s="1"/>
  <c r="M306" i="1"/>
  <c r="H306" i="1"/>
  <c r="I306" i="1" s="1"/>
  <c r="N306" i="1" s="1"/>
  <c r="M305" i="1"/>
  <c r="H305" i="1"/>
  <c r="I305" i="1" s="1"/>
  <c r="N305" i="1" s="1"/>
  <c r="M304" i="1"/>
  <c r="H304" i="1"/>
  <c r="I304" i="1" s="1"/>
  <c r="N304" i="1" s="1"/>
  <c r="M303" i="1"/>
  <c r="H303" i="1"/>
  <c r="I303" i="1" s="1"/>
  <c r="N303" i="1" s="1"/>
  <c r="M302" i="1"/>
  <c r="H302" i="1"/>
  <c r="I302" i="1" s="1"/>
  <c r="N302" i="1" s="1"/>
  <c r="M301" i="1"/>
  <c r="H301" i="1"/>
  <c r="I301" i="1" s="1"/>
  <c r="N301" i="1" s="1"/>
  <c r="M300" i="1"/>
  <c r="H300" i="1"/>
  <c r="I300" i="1" s="1"/>
  <c r="N300" i="1" s="1"/>
  <c r="M299" i="1"/>
  <c r="H299" i="1"/>
  <c r="I299" i="1" s="1"/>
  <c r="N299" i="1" s="1"/>
  <c r="M298" i="1"/>
  <c r="H298" i="1"/>
  <c r="I298" i="1" s="1"/>
  <c r="N298" i="1" s="1"/>
  <c r="M297" i="1"/>
  <c r="H297" i="1"/>
  <c r="I297" i="1" s="1"/>
  <c r="N297" i="1" s="1"/>
  <c r="M296" i="1"/>
  <c r="H296" i="1"/>
  <c r="I296" i="1" s="1"/>
  <c r="N296" i="1" s="1"/>
  <c r="M295" i="1"/>
  <c r="H295" i="1"/>
  <c r="I295" i="1" s="1"/>
  <c r="N295" i="1" s="1"/>
  <c r="M294" i="1"/>
  <c r="H294" i="1"/>
  <c r="I294" i="1" s="1"/>
  <c r="N294" i="1" s="1"/>
  <c r="M293" i="1"/>
  <c r="H293" i="1"/>
  <c r="I293" i="1" s="1"/>
  <c r="N293" i="1" s="1"/>
  <c r="M292" i="1"/>
  <c r="H292" i="1"/>
  <c r="I292" i="1" s="1"/>
  <c r="N292" i="1" s="1"/>
  <c r="M291" i="1"/>
  <c r="H291" i="1"/>
  <c r="I291" i="1" s="1"/>
  <c r="N291" i="1" s="1"/>
  <c r="M290" i="1"/>
  <c r="H290" i="1"/>
  <c r="I290" i="1" s="1"/>
  <c r="N290" i="1" s="1"/>
  <c r="M289" i="1"/>
  <c r="H289" i="1"/>
  <c r="I289" i="1" s="1"/>
  <c r="N289" i="1" s="1"/>
  <c r="M288" i="1"/>
  <c r="H288" i="1"/>
  <c r="I288" i="1" s="1"/>
  <c r="N288" i="1" s="1"/>
  <c r="M287" i="1"/>
  <c r="H287" i="1"/>
  <c r="I287" i="1" s="1"/>
  <c r="N287" i="1" s="1"/>
  <c r="M286" i="1"/>
  <c r="H286" i="1"/>
  <c r="I286" i="1" s="1"/>
  <c r="N286" i="1" s="1"/>
  <c r="M285" i="1"/>
  <c r="H285" i="1"/>
  <c r="I285" i="1" s="1"/>
  <c r="N285" i="1" s="1"/>
  <c r="M284" i="1"/>
  <c r="H284" i="1"/>
  <c r="I284" i="1" s="1"/>
  <c r="N284" i="1" s="1"/>
  <c r="M283" i="1"/>
  <c r="H283" i="1"/>
  <c r="I283" i="1" s="1"/>
  <c r="N283" i="1" s="1"/>
  <c r="M282" i="1"/>
  <c r="H282" i="1"/>
  <c r="I282" i="1" s="1"/>
  <c r="N282" i="1" s="1"/>
  <c r="M281" i="1"/>
  <c r="H281" i="1"/>
  <c r="I281" i="1" s="1"/>
  <c r="N281" i="1" s="1"/>
  <c r="M280" i="1"/>
  <c r="H280" i="1"/>
  <c r="I280" i="1" s="1"/>
  <c r="N280" i="1" s="1"/>
  <c r="M279" i="1"/>
  <c r="H279" i="1"/>
  <c r="I279" i="1" s="1"/>
  <c r="N279" i="1" s="1"/>
  <c r="M278" i="1"/>
  <c r="H278" i="1"/>
  <c r="I278" i="1" s="1"/>
  <c r="N278" i="1" s="1"/>
  <c r="M277" i="1"/>
  <c r="H277" i="1"/>
  <c r="I277" i="1" s="1"/>
  <c r="N277" i="1" s="1"/>
  <c r="M276" i="1"/>
  <c r="H276" i="1"/>
  <c r="I276" i="1" s="1"/>
  <c r="N276" i="1" s="1"/>
  <c r="M275" i="1"/>
  <c r="H275" i="1"/>
  <c r="I275" i="1" s="1"/>
  <c r="N275" i="1" s="1"/>
  <c r="M274" i="1"/>
  <c r="H274" i="1"/>
  <c r="I274" i="1" s="1"/>
  <c r="N274" i="1" s="1"/>
  <c r="M273" i="1"/>
  <c r="H273" i="1"/>
  <c r="I273" i="1" s="1"/>
  <c r="N273" i="1" s="1"/>
  <c r="M272" i="1"/>
  <c r="H272" i="1"/>
  <c r="I272" i="1" s="1"/>
  <c r="N272" i="1" s="1"/>
  <c r="M271" i="1"/>
  <c r="H271" i="1"/>
  <c r="I271" i="1" s="1"/>
  <c r="N271" i="1" s="1"/>
  <c r="M270" i="1"/>
  <c r="H270" i="1"/>
  <c r="I270" i="1" s="1"/>
  <c r="N270" i="1" s="1"/>
  <c r="M269" i="1"/>
  <c r="H269" i="1"/>
  <c r="I269" i="1" s="1"/>
  <c r="N269" i="1" s="1"/>
  <c r="M268" i="1"/>
  <c r="H268" i="1"/>
  <c r="I268" i="1" s="1"/>
  <c r="N268" i="1" s="1"/>
  <c r="M267" i="1"/>
  <c r="H267" i="1"/>
  <c r="I267" i="1" s="1"/>
  <c r="N267" i="1" s="1"/>
  <c r="M266" i="1"/>
  <c r="H266" i="1"/>
  <c r="I266" i="1" s="1"/>
  <c r="N266" i="1" s="1"/>
  <c r="M265" i="1"/>
  <c r="H265" i="1"/>
  <c r="I265" i="1" s="1"/>
  <c r="N265" i="1" s="1"/>
  <c r="M264" i="1"/>
  <c r="H264" i="1"/>
  <c r="I264" i="1" s="1"/>
  <c r="N264" i="1" s="1"/>
  <c r="M263" i="1"/>
  <c r="H263" i="1"/>
  <c r="I263" i="1" s="1"/>
  <c r="N263" i="1" s="1"/>
  <c r="M262" i="1"/>
  <c r="H262" i="1"/>
  <c r="I262" i="1" s="1"/>
  <c r="N262" i="1" s="1"/>
  <c r="M261" i="1"/>
  <c r="H261" i="1"/>
  <c r="I261" i="1" s="1"/>
  <c r="N261" i="1" s="1"/>
  <c r="M260" i="1"/>
  <c r="H260" i="1"/>
  <c r="I260" i="1" s="1"/>
  <c r="N260" i="1" s="1"/>
  <c r="M259" i="1"/>
  <c r="H259" i="1"/>
  <c r="I259" i="1" s="1"/>
  <c r="N259" i="1" s="1"/>
  <c r="M258" i="1"/>
  <c r="H258" i="1"/>
  <c r="I258" i="1" s="1"/>
  <c r="N258" i="1" s="1"/>
  <c r="M257" i="1"/>
  <c r="H257" i="1"/>
  <c r="I257" i="1" s="1"/>
  <c r="N257" i="1" s="1"/>
  <c r="M256" i="1"/>
  <c r="H256" i="1"/>
  <c r="I256" i="1" s="1"/>
  <c r="N256" i="1" s="1"/>
  <c r="M255" i="1"/>
  <c r="H255" i="1"/>
  <c r="I255" i="1" s="1"/>
  <c r="N255" i="1" s="1"/>
  <c r="M254" i="1"/>
  <c r="H254" i="1"/>
  <c r="I254" i="1" s="1"/>
  <c r="N254" i="1" s="1"/>
  <c r="M253" i="1"/>
  <c r="H253" i="1"/>
  <c r="I253" i="1" s="1"/>
  <c r="N253" i="1" s="1"/>
  <c r="M252" i="1"/>
  <c r="H252" i="1"/>
  <c r="I252" i="1" s="1"/>
  <c r="N252" i="1" s="1"/>
  <c r="M251" i="1"/>
  <c r="H251" i="1"/>
  <c r="I251" i="1" s="1"/>
  <c r="N251" i="1" s="1"/>
  <c r="M250" i="1"/>
  <c r="H250" i="1"/>
  <c r="I250" i="1" s="1"/>
  <c r="N250" i="1" s="1"/>
  <c r="M249" i="1"/>
  <c r="H249" i="1"/>
  <c r="I249" i="1" s="1"/>
  <c r="N249" i="1" s="1"/>
  <c r="M248" i="1"/>
  <c r="H248" i="1"/>
  <c r="I248" i="1" s="1"/>
  <c r="N248" i="1" s="1"/>
  <c r="M247" i="1"/>
  <c r="H247" i="1"/>
  <c r="I247" i="1" s="1"/>
  <c r="N247" i="1" s="1"/>
  <c r="M246" i="1"/>
  <c r="H246" i="1"/>
  <c r="I246" i="1" s="1"/>
  <c r="N246" i="1" s="1"/>
  <c r="M245" i="1"/>
  <c r="H245" i="1"/>
  <c r="I245" i="1" s="1"/>
  <c r="N245" i="1" s="1"/>
  <c r="M244" i="1"/>
  <c r="H244" i="1"/>
  <c r="I244" i="1" s="1"/>
  <c r="N244" i="1" s="1"/>
  <c r="M243" i="1"/>
  <c r="H243" i="1"/>
  <c r="I243" i="1" s="1"/>
  <c r="N243" i="1" s="1"/>
  <c r="M242" i="1"/>
  <c r="H242" i="1"/>
  <c r="I242" i="1" s="1"/>
  <c r="N242" i="1" s="1"/>
  <c r="M241" i="1"/>
  <c r="H241" i="1"/>
  <c r="I241" i="1" s="1"/>
  <c r="N241" i="1" s="1"/>
  <c r="M240" i="1"/>
  <c r="H240" i="1"/>
  <c r="I240" i="1" s="1"/>
  <c r="N240" i="1" s="1"/>
  <c r="M239" i="1"/>
  <c r="H239" i="1"/>
  <c r="I239" i="1" s="1"/>
  <c r="N239" i="1" s="1"/>
  <c r="M238" i="1"/>
  <c r="H238" i="1"/>
  <c r="I238" i="1" s="1"/>
  <c r="N238" i="1" s="1"/>
  <c r="M237" i="1"/>
  <c r="H237" i="1"/>
  <c r="I237" i="1" s="1"/>
  <c r="N237" i="1" s="1"/>
  <c r="M236" i="1"/>
  <c r="H236" i="1"/>
  <c r="I236" i="1" s="1"/>
  <c r="N236" i="1" s="1"/>
  <c r="M235" i="1"/>
  <c r="H235" i="1"/>
  <c r="I235" i="1" s="1"/>
  <c r="N235" i="1" s="1"/>
  <c r="M234" i="1"/>
  <c r="H234" i="1"/>
  <c r="I234" i="1" s="1"/>
  <c r="N234" i="1" s="1"/>
  <c r="M233" i="1"/>
  <c r="H233" i="1"/>
  <c r="I233" i="1" s="1"/>
  <c r="N233" i="1" s="1"/>
  <c r="M232" i="1"/>
  <c r="H232" i="1"/>
  <c r="I232" i="1" s="1"/>
  <c r="N232" i="1" s="1"/>
  <c r="M231" i="1"/>
  <c r="H231" i="1"/>
  <c r="I231" i="1" s="1"/>
  <c r="N231" i="1" s="1"/>
  <c r="M230" i="1"/>
  <c r="H230" i="1"/>
  <c r="I230" i="1" s="1"/>
  <c r="N230" i="1" s="1"/>
  <c r="M229" i="1"/>
  <c r="H229" i="1"/>
  <c r="I229" i="1" s="1"/>
  <c r="N229" i="1" s="1"/>
  <c r="M228" i="1"/>
  <c r="H228" i="1"/>
  <c r="I228" i="1" s="1"/>
  <c r="N228" i="1" s="1"/>
  <c r="M227" i="1"/>
  <c r="H227" i="1"/>
  <c r="I227" i="1" s="1"/>
  <c r="N227" i="1" s="1"/>
  <c r="M226" i="1"/>
  <c r="H226" i="1"/>
  <c r="I226" i="1" s="1"/>
  <c r="N226" i="1" s="1"/>
  <c r="M225" i="1"/>
  <c r="H225" i="1"/>
  <c r="I225" i="1" s="1"/>
  <c r="N225" i="1" s="1"/>
  <c r="M224" i="1"/>
  <c r="H224" i="1"/>
  <c r="I224" i="1" s="1"/>
  <c r="N224" i="1" s="1"/>
  <c r="M223" i="1"/>
  <c r="H223" i="1"/>
  <c r="I223" i="1" s="1"/>
  <c r="N223" i="1" s="1"/>
  <c r="M222" i="1"/>
  <c r="H222" i="1"/>
  <c r="I222" i="1" s="1"/>
  <c r="N222" i="1" s="1"/>
  <c r="M221" i="1"/>
  <c r="H221" i="1"/>
  <c r="I221" i="1" s="1"/>
  <c r="N221" i="1" s="1"/>
  <c r="M220" i="1"/>
  <c r="H220" i="1"/>
  <c r="I220" i="1" s="1"/>
  <c r="N220" i="1" s="1"/>
  <c r="M219" i="1"/>
  <c r="H219" i="1"/>
  <c r="I219" i="1" s="1"/>
  <c r="N219" i="1" s="1"/>
  <c r="M218" i="1"/>
  <c r="H218" i="1"/>
  <c r="I218" i="1" s="1"/>
  <c r="N218" i="1" s="1"/>
  <c r="M217" i="1"/>
  <c r="H217" i="1"/>
  <c r="I217" i="1" s="1"/>
  <c r="N217" i="1" s="1"/>
  <c r="M216" i="1"/>
  <c r="H216" i="1"/>
  <c r="I216" i="1" s="1"/>
  <c r="N216" i="1" s="1"/>
  <c r="M215" i="1"/>
  <c r="H215" i="1"/>
  <c r="I215" i="1" s="1"/>
  <c r="N215" i="1" s="1"/>
  <c r="M214" i="1"/>
  <c r="H214" i="1"/>
  <c r="I214" i="1" s="1"/>
  <c r="N214" i="1" s="1"/>
  <c r="M213" i="1"/>
  <c r="H213" i="1"/>
  <c r="I213" i="1" s="1"/>
  <c r="N213" i="1" s="1"/>
  <c r="M212" i="1"/>
  <c r="H212" i="1"/>
  <c r="I212" i="1" s="1"/>
  <c r="N212" i="1" s="1"/>
  <c r="M211" i="1"/>
  <c r="H211" i="1"/>
  <c r="I211" i="1" s="1"/>
  <c r="N211" i="1" s="1"/>
  <c r="M210" i="1"/>
  <c r="H210" i="1"/>
  <c r="I210" i="1" s="1"/>
  <c r="N210" i="1" s="1"/>
  <c r="M209" i="1"/>
  <c r="H209" i="1"/>
  <c r="I209" i="1" s="1"/>
  <c r="N209" i="1" s="1"/>
  <c r="M208" i="1"/>
  <c r="H208" i="1"/>
  <c r="I208" i="1" s="1"/>
  <c r="N208" i="1" s="1"/>
  <c r="M207" i="1"/>
  <c r="H207" i="1"/>
  <c r="I207" i="1" s="1"/>
  <c r="N207" i="1" s="1"/>
  <c r="M206" i="1"/>
  <c r="H206" i="1"/>
  <c r="I206" i="1" s="1"/>
  <c r="N206" i="1" s="1"/>
  <c r="M205" i="1"/>
  <c r="H205" i="1"/>
  <c r="I205" i="1" s="1"/>
  <c r="N205" i="1" s="1"/>
  <c r="M204" i="1"/>
  <c r="H204" i="1"/>
  <c r="I204" i="1" s="1"/>
  <c r="N204" i="1" s="1"/>
  <c r="M203" i="1"/>
  <c r="H203" i="1"/>
  <c r="I203" i="1" s="1"/>
  <c r="N203" i="1" s="1"/>
  <c r="M202" i="1"/>
  <c r="H202" i="1"/>
  <c r="I202" i="1" s="1"/>
  <c r="N202" i="1" s="1"/>
  <c r="M201" i="1"/>
  <c r="H201" i="1"/>
  <c r="I201" i="1" s="1"/>
  <c r="N201" i="1" s="1"/>
  <c r="M200" i="1"/>
  <c r="H200" i="1"/>
  <c r="I200" i="1" s="1"/>
  <c r="N200" i="1" s="1"/>
  <c r="M199" i="1"/>
  <c r="H199" i="1"/>
  <c r="I199" i="1" s="1"/>
  <c r="N199" i="1" s="1"/>
  <c r="M198" i="1"/>
  <c r="H198" i="1"/>
  <c r="I198" i="1" s="1"/>
  <c r="N198" i="1" s="1"/>
  <c r="M197" i="1"/>
  <c r="H197" i="1"/>
  <c r="I197" i="1" s="1"/>
  <c r="N197" i="1" s="1"/>
  <c r="M196" i="1"/>
  <c r="H196" i="1"/>
  <c r="I196" i="1" s="1"/>
  <c r="N196" i="1" s="1"/>
  <c r="M195" i="1"/>
  <c r="H195" i="1"/>
  <c r="I195" i="1" s="1"/>
  <c r="N195" i="1" s="1"/>
  <c r="M194" i="1"/>
  <c r="H194" i="1"/>
  <c r="I194" i="1" s="1"/>
  <c r="N194" i="1" s="1"/>
  <c r="M193" i="1"/>
  <c r="H193" i="1"/>
  <c r="I193" i="1" s="1"/>
  <c r="N193" i="1" s="1"/>
  <c r="M192" i="1"/>
  <c r="H192" i="1"/>
  <c r="I192" i="1" s="1"/>
  <c r="N192" i="1" s="1"/>
  <c r="M191" i="1"/>
  <c r="H191" i="1"/>
  <c r="I191" i="1" s="1"/>
  <c r="N191" i="1" s="1"/>
  <c r="M190" i="1"/>
  <c r="H190" i="1"/>
  <c r="I190" i="1" s="1"/>
  <c r="N190" i="1" s="1"/>
  <c r="M189" i="1"/>
  <c r="H189" i="1"/>
  <c r="I189" i="1" s="1"/>
  <c r="N189" i="1" s="1"/>
  <c r="M188" i="1"/>
  <c r="H188" i="1"/>
  <c r="I188" i="1" s="1"/>
  <c r="N188" i="1" s="1"/>
  <c r="M187" i="1"/>
  <c r="H187" i="1"/>
  <c r="I187" i="1" s="1"/>
  <c r="N187" i="1" s="1"/>
  <c r="M186" i="1"/>
  <c r="H186" i="1"/>
  <c r="I186" i="1" s="1"/>
  <c r="N186" i="1" s="1"/>
  <c r="M185" i="1"/>
  <c r="H185" i="1"/>
  <c r="I185" i="1" s="1"/>
  <c r="N185" i="1" s="1"/>
  <c r="M184" i="1"/>
  <c r="H184" i="1"/>
  <c r="I184" i="1" s="1"/>
  <c r="N184" i="1" s="1"/>
  <c r="M183" i="1"/>
  <c r="H183" i="1"/>
  <c r="I183" i="1" s="1"/>
  <c r="N183" i="1" s="1"/>
  <c r="M182" i="1"/>
  <c r="H182" i="1"/>
  <c r="I182" i="1" s="1"/>
  <c r="N182" i="1" s="1"/>
  <c r="M181" i="1"/>
  <c r="H181" i="1"/>
  <c r="I181" i="1" s="1"/>
  <c r="N181" i="1" s="1"/>
  <c r="M180" i="1"/>
  <c r="H180" i="1"/>
  <c r="I180" i="1" s="1"/>
  <c r="N180" i="1" s="1"/>
  <c r="M179" i="1"/>
  <c r="H179" i="1"/>
  <c r="I179" i="1" s="1"/>
  <c r="N179" i="1" s="1"/>
  <c r="M178" i="1"/>
  <c r="H178" i="1"/>
  <c r="I178" i="1" s="1"/>
  <c r="N178" i="1" s="1"/>
  <c r="M177" i="1"/>
  <c r="H177" i="1"/>
  <c r="I177" i="1" s="1"/>
  <c r="N177" i="1" s="1"/>
  <c r="M176" i="1"/>
  <c r="H176" i="1"/>
  <c r="I176" i="1" s="1"/>
  <c r="N176" i="1" s="1"/>
  <c r="M175" i="1"/>
  <c r="H175" i="1"/>
  <c r="I175" i="1" s="1"/>
  <c r="N175" i="1" s="1"/>
  <c r="M174" i="1"/>
  <c r="H174" i="1"/>
  <c r="I174" i="1" s="1"/>
  <c r="N174" i="1" s="1"/>
  <c r="M173" i="1"/>
  <c r="H173" i="1"/>
  <c r="I173" i="1" s="1"/>
  <c r="N173" i="1" s="1"/>
  <c r="M172" i="1"/>
  <c r="H172" i="1"/>
  <c r="I172" i="1" s="1"/>
  <c r="N172" i="1" s="1"/>
  <c r="M171" i="1"/>
  <c r="H171" i="1"/>
  <c r="I171" i="1" s="1"/>
  <c r="N171" i="1" s="1"/>
  <c r="M170" i="1"/>
  <c r="H170" i="1"/>
  <c r="I170" i="1" s="1"/>
  <c r="N170" i="1" s="1"/>
  <c r="M169" i="1"/>
  <c r="H169" i="1"/>
  <c r="I169" i="1" s="1"/>
  <c r="N169" i="1" s="1"/>
  <c r="M168" i="1"/>
  <c r="H168" i="1"/>
  <c r="I168" i="1" s="1"/>
  <c r="N168" i="1" s="1"/>
  <c r="M167" i="1"/>
  <c r="H167" i="1"/>
  <c r="I167" i="1" s="1"/>
  <c r="N167" i="1" s="1"/>
  <c r="M166" i="1"/>
  <c r="H166" i="1"/>
  <c r="I166" i="1" s="1"/>
  <c r="N166" i="1" s="1"/>
  <c r="M165" i="1"/>
  <c r="H165" i="1"/>
  <c r="I165" i="1" s="1"/>
  <c r="N165" i="1" s="1"/>
  <c r="M164" i="1"/>
  <c r="H164" i="1"/>
  <c r="I164" i="1" s="1"/>
  <c r="N164" i="1" s="1"/>
  <c r="M163" i="1"/>
  <c r="H163" i="1"/>
  <c r="I163" i="1" s="1"/>
  <c r="N163" i="1" s="1"/>
  <c r="M162" i="1"/>
  <c r="H162" i="1"/>
  <c r="I162" i="1" s="1"/>
  <c r="N162" i="1" s="1"/>
  <c r="M161" i="1"/>
  <c r="H161" i="1"/>
  <c r="I161" i="1" s="1"/>
  <c r="N161" i="1" s="1"/>
  <c r="M160" i="1"/>
  <c r="H160" i="1"/>
  <c r="I160" i="1" s="1"/>
  <c r="N160" i="1" s="1"/>
  <c r="M159" i="1"/>
  <c r="H159" i="1"/>
  <c r="I159" i="1" s="1"/>
  <c r="N159" i="1" s="1"/>
  <c r="M158" i="1"/>
  <c r="H158" i="1"/>
  <c r="I158" i="1" s="1"/>
  <c r="N158" i="1" s="1"/>
  <c r="M157" i="1"/>
  <c r="H157" i="1"/>
  <c r="I157" i="1" s="1"/>
  <c r="N157" i="1" s="1"/>
  <c r="M156" i="1"/>
  <c r="H156" i="1"/>
  <c r="I156" i="1" s="1"/>
  <c r="N156" i="1" s="1"/>
  <c r="M155" i="1"/>
  <c r="H155" i="1"/>
  <c r="I155" i="1" s="1"/>
  <c r="N155" i="1" s="1"/>
  <c r="M154" i="1"/>
  <c r="H154" i="1"/>
  <c r="I154" i="1" s="1"/>
  <c r="N154" i="1" s="1"/>
  <c r="M153" i="1"/>
  <c r="H153" i="1"/>
  <c r="I153" i="1" s="1"/>
  <c r="N153" i="1" s="1"/>
  <c r="M152" i="1"/>
  <c r="H152" i="1"/>
  <c r="I152" i="1" s="1"/>
  <c r="N152" i="1" s="1"/>
  <c r="M151" i="1"/>
  <c r="H151" i="1"/>
  <c r="I151" i="1" s="1"/>
  <c r="N151" i="1" s="1"/>
  <c r="M150" i="1"/>
  <c r="H150" i="1"/>
  <c r="I150" i="1" s="1"/>
  <c r="N150" i="1" s="1"/>
  <c r="M149" i="1"/>
  <c r="H149" i="1"/>
  <c r="I149" i="1" s="1"/>
  <c r="N149" i="1" s="1"/>
  <c r="M148" i="1"/>
  <c r="H148" i="1"/>
  <c r="I148" i="1" s="1"/>
  <c r="N148" i="1" s="1"/>
  <c r="M147" i="1"/>
  <c r="H147" i="1"/>
  <c r="I147" i="1" s="1"/>
  <c r="N147" i="1" s="1"/>
  <c r="M146" i="1"/>
  <c r="H146" i="1"/>
  <c r="I146" i="1" s="1"/>
  <c r="N146" i="1" s="1"/>
  <c r="M145" i="1"/>
  <c r="H145" i="1"/>
  <c r="I145" i="1" s="1"/>
  <c r="N145" i="1" s="1"/>
  <c r="M144" i="1"/>
  <c r="H144" i="1"/>
  <c r="I144" i="1" s="1"/>
  <c r="N144" i="1" s="1"/>
  <c r="M143" i="1"/>
  <c r="H143" i="1"/>
  <c r="I143" i="1" s="1"/>
  <c r="N143" i="1" s="1"/>
  <c r="M142" i="1"/>
  <c r="H142" i="1"/>
  <c r="I142" i="1" s="1"/>
  <c r="N142" i="1" s="1"/>
  <c r="M141" i="1"/>
  <c r="H141" i="1"/>
  <c r="I141" i="1" s="1"/>
  <c r="N141" i="1" s="1"/>
  <c r="M140" i="1"/>
  <c r="H140" i="1"/>
  <c r="I140" i="1" s="1"/>
  <c r="N140" i="1" s="1"/>
  <c r="M139" i="1"/>
  <c r="H139" i="1"/>
  <c r="I139" i="1" s="1"/>
  <c r="N139" i="1" s="1"/>
  <c r="M138" i="1"/>
  <c r="H138" i="1"/>
  <c r="I138" i="1" s="1"/>
  <c r="N138" i="1" s="1"/>
  <c r="M137" i="1"/>
  <c r="H137" i="1"/>
  <c r="I137" i="1" s="1"/>
  <c r="N137" i="1" s="1"/>
  <c r="M136" i="1"/>
  <c r="H136" i="1"/>
  <c r="I136" i="1" s="1"/>
  <c r="N136" i="1" s="1"/>
  <c r="M135" i="1"/>
  <c r="H135" i="1"/>
  <c r="I135" i="1" s="1"/>
  <c r="N135" i="1" s="1"/>
  <c r="M134" i="1"/>
  <c r="H134" i="1"/>
  <c r="I134" i="1" s="1"/>
  <c r="N134" i="1" s="1"/>
  <c r="M133" i="1"/>
  <c r="H133" i="1"/>
  <c r="I133" i="1" s="1"/>
  <c r="N133" i="1" s="1"/>
  <c r="M132" i="1"/>
  <c r="H132" i="1"/>
  <c r="I132" i="1" s="1"/>
  <c r="N132" i="1" s="1"/>
  <c r="M131" i="1"/>
  <c r="H131" i="1"/>
  <c r="I131" i="1" s="1"/>
  <c r="N131" i="1" s="1"/>
  <c r="M130" i="1"/>
  <c r="H130" i="1"/>
  <c r="I130" i="1" s="1"/>
  <c r="N130" i="1" s="1"/>
  <c r="M129" i="1"/>
  <c r="H129" i="1"/>
  <c r="I129" i="1" s="1"/>
  <c r="N129" i="1" s="1"/>
  <c r="M128" i="1"/>
  <c r="H128" i="1"/>
  <c r="I128" i="1" s="1"/>
  <c r="N128" i="1" s="1"/>
  <c r="M127" i="1"/>
  <c r="H127" i="1"/>
  <c r="I127" i="1" s="1"/>
  <c r="N127" i="1" s="1"/>
  <c r="M126" i="1"/>
  <c r="H126" i="1"/>
  <c r="I126" i="1" s="1"/>
  <c r="N126" i="1" s="1"/>
  <c r="M125" i="1"/>
  <c r="H125" i="1"/>
  <c r="I125" i="1" s="1"/>
  <c r="N125" i="1" s="1"/>
  <c r="M124" i="1"/>
  <c r="H124" i="1"/>
  <c r="I124" i="1" s="1"/>
  <c r="N124" i="1" s="1"/>
  <c r="M123" i="1"/>
  <c r="H123" i="1"/>
  <c r="I123" i="1" s="1"/>
  <c r="N123" i="1" s="1"/>
  <c r="M122" i="1"/>
  <c r="H122" i="1"/>
  <c r="I122" i="1" s="1"/>
  <c r="N122" i="1" s="1"/>
  <c r="M121" i="1"/>
  <c r="H121" i="1"/>
  <c r="I121" i="1" s="1"/>
  <c r="N121" i="1" s="1"/>
  <c r="M120" i="1"/>
  <c r="H120" i="1"/>
  <c r="I120" i="1" s="1"/>
  <c r="N120" i="1" s="1"/>
  <c r="M119" i="1"/>
  <c r="H119" i="1"/>
  <c r="I119" i="1" s="1"/>
  <c r="N119" i="1" s="1"/>
  <c r="M118" i="1"/>
  <c r="H118" i="1"/>
  <c r="I118" i="1" s="1"/>
  <c r="N118" i="1" s="1"/>
  <c r="M117" i="1"/>
  <c r="H117" i="1"/>
  <c r="I117" i="1" s="1"/>
  <c r="N117" i="1" s="1"/>
  <c r="M116" i="1"/>
  <c r="H116" i="1"/>
  <c r="I116" i="1" s="1"/>
  <c r="N116" i="1" s="1"/>
  <c r="M115" i="1"/>
  <c r="H115" i="1"/>
  <c r="I115" i="1" s="1"/>
  <c r="N115" i="1" s="1"/>
  <c r="M114" i="1"/>
  <c r="H114" i="1"/>
  <c r="I114" i="1" s="1"/>
  <c r="N114" i="1" s="1"/>
  <c r="M113" i="1"/>
  <c r="H113" i="1"/>
  <c r="I113" i="1" s="1"/>
  <c r="N113" i="1" s="1"/>
  <c r="M112" i="1"/>
  <c r="H112" i="1"/>
  <c r="I112" i="1" s="1"/>
  <c r="N112" i="1" s="1"/>
  <c r="M111" i="1"/>
  <c r="H111" i="1"/>
  <c r="I111" i="1" s="1"/>
  <c r="N111" i="1" s="1"/>
  <c r="M110" i="1"/>
  <c r="H110" i="1"/>
  <c r="I110" i="1" s="1"/>
  <c r="N110" i="1" s="1"/>
  <c r="M109" i="1"/>
  <c r="H109" i="1"/>
  <c r="I109" i="1" s="1"/>
  <c r="N109" i="1" s="1"/>
  <c r="M108" i="1"/>
  <c r="H108" i="1"/>
  <c r="I108" i="1" s="1"/>
  <c r="N108" i="1" s="1"/>
  <c r="M107" i="1"/>
  <c r="H107" i="1"/>
  <c r="I107" i="1" s="1"/>
  <c r="N107" i="1" s="1"/>
  <c r="M106" i="1"/>
  <c r="H106" i="1"/>
  <c r="I106" i="1" s="1"/>
  <c r="N106" i="1" s="1"/>
  <c r="M105" i="1"/>
  <c r="H105" i="1"/>
  <c r="I105" i="1" s="1"/>
  <c r="N105" i="1" s="1"/>
  <c r="M104" i="1"/>
  <c r="H104" i="1"/>
  <c r="I104" i="1" s="1"/>
  <c r="N104" i="1" s="1"/>
  <c r="M103" i="1"/>
  <c r="H103" i="1"/>
  <c r="I103" i="1" s="1"/>
  <c r="N103" i="1" s="1"/>
  <c r="M102" i="1"/>
  <c r="H102" i="1"/>
  <c r="I102" i="1" s="1"/>
  <c r="N102" i="1" s="1"/>
  <c r="M101" i="1"/>
  <c r="H101" i="1"/>
  <c r="I101" i="1" s="1"/>
  <c r="N101" i="1" s="1"/>
  <c r="M100" i="1"/>
  <c r="H100" i="1"/>
  <c r="I100" i="1" s="1"/>
  <c r="N100" i="1" s="1"/>
  <c r="M99" i="1"/>
  <c r="H99" i="1"/>
  <c r="I99" i="1" s="1"/>
  <c r="N99" i="1" s="1"/>
  <c r="M98" i="1"/>
  <c r="H98" i="1"/>
  <c r="I98" i="1" s="1"/>
  <c r="N98" i="1" s="1"/>
  <c r="M97" i="1"/>
  <c r="H97" i="1"/>
  <c r="I97" i="1" s="1"/>
  <c r="N97" i="1" s="1"/>
  <c r="M96" i="1"/>
  <c r="H96" i="1"/>
  <c r="I96" i="1" s="1"/>
  <c r="N96" i="1" s="1"/>
  <c r="M95" i="1"/>
  <c r="H95" i="1"/>
  <c r="I95" i="1" s="1"/>
  <c r="N95" i="1" s="1"/>
  <c r="M94" i="1"/>
  <c r="H94" i="1"/>
  <c r="I94" i="1" s="1"/>
  <c r="N94" i="1" s="1"/>
  <c r="M93" i="1"/>
  <c r="H93" i="1"/>
  <c r="I93" i="1" s="1"/>
  <c r="N93" i="1" s="1"/>
  <c r="M92" i="1"/>
  <c r="H92" i="1"/>
  <c r="I92" i="1" s="1"/>
  <c r="N92" i="1" s="1"/>
  <c r="M91" i="1"/>
  <c r="H91" i="1"/>
  <c r="I91" i="1" s="1"/>
  <c r="N91" i="1" s="1"/>
  <c r="M90" i="1"/>
  <c r="H90" i="1"/>
  <c r="I90" i="1" s="1"/>
  <c r="N90" i="1" s="1"/>
  <c r="M89" i="1"/>
  <c r="H89" i="1"/>
  <c r="I89" i="1" s="1"/>
  <c r="N89" i="1" s="1"/>
  <c r="M88" i="1"/>
  <c r="H88" i="1"/>
  <c r="I88" i="1" s="1"/>
  <c r="N88" i="1" s="1"/>
  <c r="M87" i="1"/>
  <c r="H87" i="1"/>
  <c r="I87" i="1" s="1"/>
  <c r="N87" i="1" s="1"/>
  <c r="M86" i="1"/>
  <c r="H86" i="1"/>
  <c r="I86" i="1" s="1"/>
  <c r="N86" i="1" s="1"/>
  <c r="M85" i="1"/>
  <c r="H85" i="1"/>
  <c r="I85" i="1" s="1"/>
  <c r="N85" i="1" s="1"/>
  <c r="M84" i="1"/>
  <c r="H84" i="1"/>
  <c r="I84" i="1" s="1"/>
  <c r="N84" i="1" s="1"/>
  <c r="M83" i="1"/>
  <c r="H83" i="1"/>
  <c r="I83" i="1" s="1"/>
  <c r="N83" i="1" s="1"/>
  <c r="M82" i="1"/>
  <c r="H82" i="1"/>
  <c r="I82" i="1" s="1"/>
  <c r="N82" i="1" s="1"/>
  <c r="M81" i="1"/>
  <c r="H81" i="1"/>
  <c r="I81" i="1" s="1"/>
  <c r="N81" i="1" s="1"/>
  <c r="M80" i="1"/>
  <c r="H80" i="1"/>
  <c r="I80" i="1" s="1"/>
  <c r="N80" i="1" s="1"/>
  <c r="M79" i="1"/>
  <c r="H79" i="1"/>
  <c r="I79" i="1" s="1"/>
  <c r="N79" i="1" s="1"/>
  <c r="M78" i="1"/>
  <c r="H78" i="1"/>
  <c r="I78" i="1" s="1"/>
  <c r="N78" i="1" s="1"/>
  <c r="M77" i="1"/>
  <c r="H77" i="1"/>
  <c r="I77" i="1" s="1"/>
  <c r="N77" i="1" s="1"/>
  <c r="M76" i="1"/>
  <c r="H76" i="1"/>
  <c r="I76" i="1" s="1"/>
  <c r="N76" i="1" s="1"/>
  <c r="M75" i="1"/>
  <c r="H75" i="1"/>
  <c r="I75" i="1" s="1"/>
  <c r="N75" i="1" s="1"/>
  <c r="M74" i="1"/>
  <c r="H74" i="1"/>
  <c r="I74" i="1" s="1"/>
  <c r="N74" i="1" s="1"/>
  <c r="M73" i="1"/>
  <c r="H73" i="1"/>
  <c r="I73" i="1" s="1"/>
  <c r="N73" i="1" s="1"/>
  <c r="M72" i="1"/>
  <c r="H72" i="1"/>
  <c r="I72" i="1" s="1"/>
  <c r="N72" i="1" s="1"/>
  <c r="M71" i="1"/>
  <c r="H71" i="1"/>
  <c r="I71" i="1" s="1"/>
  <c r="N71" i="1" s="1"/>
  <c r="M70" i="1"/>
  <c r="H70" i="1"/>
  <c r="I70" i="1" s="1"/>
  <c r="N70" i="1" s="1"/>
  <c r="M69" i="1"/>
  <c r="H69" i="1"/>
  <c r="I69" i="1" s="1"/>
  <c r="N69" i="1" s="1"/>
  <c r="M68" i="1"/>
  <c r="H68" i="1"/>
  <c r="I68" i="1" s="1"/>
  <c r="N68" i="1" s="1"/>
  <c r="M67" i="1"/>
  <c r="H67" i="1"/>
  <c r="I67" i="1" s="1"/>
  <c r="N67" i="1" s="1"/>
  <c r="M66" i="1"/>
  <c r="H66" i="1"/>
  <c r="I66" i="1" s="1"/>
  <c r="N66" i="1" s="1"/>
  <c r="M65" i="1"/>
  <c r="H65" i="1"/>
  <c r="I65" i="1" s="1"/>
  <c r="N65" i="1" s="1"/>
  <c r="M64" i="1"/>
  <c r="H64" i="1"/>
  <c r="I64" i="1" s="1"/>
  <c r="N64" i="1" s="1"/>
  <c r="M63" i="1"/>
  <c r="H63" i="1"/>
  <c r="I63" i="1" s="1"/>
  <c r="N63" i="1" s="1"/>
  <c r="M62" i="1"/>
  <c r="H62" i="1"/>
  <c r="I62" i="1" s="1"/>
  <c r="N62" i="1" s="1"/>
  <c r="M61" i="1"/>
  <c r="H61" i="1"/>
  <c r="I61" i="1" s="1"/>
  <c r="N61" i="1" s="1"/>
  <c r="M60" i="1"/>
  <c r="H60" i="1"/>
  <c r="I60" i="1" s="1"/>
  <c r="N60" i="1" s="1"/>
  <c r="M59" i="1"/>
  <c r="H59" i="1"/>
  <c r="I59" i="1" s="1"/>
  <c r="N59" i="1" s="1"/>
  <c r="M58" i="1"/>
  <c r="H58" i="1"/>
  <c r="I58" i="1" s="1"/>
  <c r="N58" i="1" s="1"/>
  <c r="M57" i="1"/>
  <c r="H57" i="1"/>
  <c r="I57" i="1" s="1"/>
  <c r="N57" i="1" s="1"/>
  <c r="M56" i="1"/>
  <c r="H56" i="1"/>
  <c r="I56" i="1" s="1"/>
  <c r="N56" i="1" s="1"/>
  <c r="M55" i="1"/>
  <c r="H55" i="1"/>
  <c r="I55" i="1" s="1"/>
  <c r="N55" i="1" s="1"/>
  <c r="M54" i="1"/>
  <c r="H54" i="1"/>
  <c r="I54" i="1" s="1"/>
  <c r="N54" i="1" s="1"/>
  <c r="M53" i="1"/>
  <c r="H53" i="1"/>
  <c r="I53" i="1" s="1"/>
  <c r="N53" i="1" s="1"/>
  <c r="M52" i="1"/>
  <c r="H52" i="1"/>
  <c r="I52" i="1" s="1"/>
  <c r="N52" i="1" s="1"/>
  <c r="M51" i="1"/>
  <c r="H51" i="1"/>
  <c r="I51" i="1" s="1"/>
  <c r="N51" i="1" s="1"/>
  <c r="M50" i="1"/>
  <c r="H50" i="1"/>
  <c r="I50" i="1" s="1"/>
  <c r="N50" i="1" s="1"/>
  <c r="M49" i="1"/>
  <c r="H49" i="1"/>
  <c r="I49" i="1" s="1"/>
  <c r="N49" i="1" s="1"/>
  <c r="M48" i="1"/>
  <c r="H48" i="1"/>
  <c r="I48" i="1" s="1"/>
  <c r="N48" i="1" s="1"/>
  <c r="M47" i="1"/>
  <c r="H47" i="1"/>
  <c r="I47" i="1" s="1"/>
  <c r="N47" i="1" s="1"/>
  <c r="M46" i="1"/>
  <c r="H46" i="1"/>
  <c r="I46" i="1" s="1"/>
  <c r="N46" i="1" s="1"/>
  <c r="M45" i="1"/>
  <c r="H45" i="1"/>
  <c r="I45" i="1" s="1"/>
  <c r="N45" i="1" s="1"/>
  <c r="M44" i="1"/>
  <c r="H44" i="1"/>
  <c r="I44" i="1" s="1"/>
  <c r="N44" i="1" s="1"/>
  <c r="M43" i="1"/>
  <c r="H43" i="1"/>
  <c r="I43" i="1" s="1"/>
  <c r="N43" i="1" s="1"/>
  <c r="M42" i="1"/>
  <c r="H42" i="1"/>
  <c r="I42" i="1" s="1"/>
  <c r="N42" i="1" s="1"/>
  <c r="M41" i="1"/>
  <c r="H41" i="1"/>
  <c r="I41" i="1" s="1"/>
  <c r="N41" i="1" s="1"/>
  <c r="M40" i="1"/>
  <c r="H40" i="1"/>
  <c r="I40" i="1" s="1"/>
  <c r="N40" i="1" s="1"/>
  <c r="M39" i="1"/>
  <c r="H39" i="1"/>
  <c r="I39" i="1" s="1"/>
  <c r="N39" i="1" s="1"/>
  <c r="M38" i="1"/>
  <c r="H38" i="1"/>
  <c r="I38" i="1" s="1"/>
  <c r="N38" i="1" s="1"/>
  <c r="M37" i="1"/>
  <c r="H37" i="1"/>
  <c r="I37" i="1" s="1"/>
  <c r="N37" i="1" s="1"/>
  <c r="M36" i="1"/>
  <c r="H36" i="1"/>
  <c r="I36" i="1" s="1"/>
  <c r="N36" i="1" s="1"/>
  <c r="M35" i="1"/>
  <c r="H35" i="1"/>
  <c r="I35" i="1" s="1"/>
  <c r="N35" i="1" s="1"/>
  <c r="M34" i="1"/>
  <c r="H34" i="1"/>
  <c r="I34" i="1" s="1"/>
  <c r="N34" i="1" s="1"/>
  <c r="M33" i="1"/>
  <c r="H33" i="1"/>
  <c r="I33" i="1" s="1"/>
  <c r="N33" i="1" s="1"/>
  <c r="M32" i="1"/>
  <c r="H32" i="1"/>
  <c r="I32" i="1" s="1"/>
  <c r="N32" i="1" s="1"/>
  <c r="M31" i="1"/>
  <c r="H31" i="1"/>
  <c r="I31" i="1" s="1"/>
  <c r="N31" i="1" s="1"/>
  <c r="M30" i="1"/>
  <c r="H30" i="1"/>
  <c r="I30" i="1" s="1"/>
  <c r="N30" i="1" s="1"/>
  <c r="M29" i="1"/>
  <c r="H29" i="1"/>
  <c r="I29" i="1" s="1"/>
  <c r="N29" i="1" s="1"/>
  <c r="M28" i="1"/>
  <c r="H28" i="1"/>
  <c r="I28" i="1" s="1"/>
  <c r="N28" i="1" s="1"/>
  <c r="M27" i="1"/>
  <c r="H27" i="1"/>
  <c r="I27" i="1" s="1"/>
  <c r="N27" i="1" s="1"/>
  <c r="M26" i="1"/>
  <c r="H26" i="1"/>
  <c r="I26" i="1" s="1"/>
  <c r="N26" i="1" s="1"/>
  <c r="M25" i="1"/>
  <c r="H25" i="1"/>
  <c r="I25" i="1" s="1"/>
  <c r="N25" i="1" s="1"/>
  <c r="M24" i="1"/>
  <c r="H24" i="1"/>
  <c r="I24" i="1" s="1"/>
  <c r="N24" i="1" s="1"/>
  <c r="M23" i="1"/>
  <c r="H23" i="1"/>
  <c r="I23" i="1" s="1"/>
  <c r="N23" i="1" s="1"/>
  <c r="M22" i="1"/>
  <c r="H22" i="1"/>
  <c r="I22" i="1" s="1"/>
  <c r="N22" i="1" s="1"/>
  <c r="M21" i="1"/>
  <c r="H21" i="1"/>
  <c r="I21" i="1" s="1"/>
  <c r="N21" i="1" s="1"/>
  <c r="M20" i="1"/>
  <c r="H20" i="1"/>
  <c r="I20" i="1" s="1"/>
  <c r="N20" i="1" s="1"/>
  <c r="M19" i="1"/>
  <c r="H19" i="1"/>
  <c r="I19" i="1" s="1"/>
  <c r="N19" i="1" s="1"/>
  <c r="M18" i="1"/>
  <c r="H18" i="1"/>
  <c r="I18" i="1" s="1"/>
  <c r="N18" i="1" s="1"/>
  <c r="M17" i="1"/>
  <c r="H17" i="1"/>
  <c r="I17" i="1" s="1"/>
  <c r="N17" i="1" s="1"/>
  <c r="M16" i="1"/>
  <c r="H16" i="1"/>
  <c r="I16" i="1" s="1"/>
  <c r="N16" i="1" s="1"/>
  <c r="M15" i="1"/>
  <c r="H15" i="1"/>
  <c r="I15" i="1" s="1"/>
  <c r="N15" i="1" s="1"/>
  <c r="M14" i="1"/>
  <c r="H14" i="1"/>
  <c r="I14" i="1" s="1"/>
  <c r="N14" i="1" s="1"/>
  <c r="M13" i="1"/>
  <c r="H13" i="1"/>
  <c r="I13" i="1" s="1"/>
  <c r="N13" i="1" s="1"/>
  <c r="M12" i="1"/>
  <c r="H12" i="1"/>
  <c r="I12" i="1" s="1"/>
  <c r="N12" i="1" s="1"/>
  <c r="M11" i="1"/>
  <c r="H11" i="1"/>
  <c r="I11" i="1" s="1"/>
  <c r="N11" i="1" s="1"/>
  <c r="M10" i="1"/>
  <c r="H10" i="1"/>
  <c r="I10" i="1" s="1"/>
  <c r="N10" i="1" s="1"/>
  <c r="M9" i="1"/>
  <c r="H9" i="1"/>
  <c r="I9" i="1" s="1"/>
  <c r="N9" i="1" s="1"/>
  <c r="M8" i="1"/>
  <c r="H8" i="1"/>
  <c r="I8" i="1" s="1"/>
  <c r="N8" i="1" s="1"/>
  <c r="M7" i="1"/>
  <c r="H7" i="1"/>
  <c r="I7" i="1" s="1"/>
  <c r="N7" i="1" s="1"/>
  <c r="M6" i="1"/>
  <c r="H6" i="1"/>
  <c r="I6" i="1" s="1"/>
  <c r="N6" i="1" s="1"/>
  <c r="M5" i="1"/>
  <c r="H5" i="1"/>
  <c r="I5" i="1" s="1"/>
  <c r="N5" i="1" s="1"/>
  <c r="M4" i="1"/>
  <c r="H4" i="1"/>
  <c r="I4" i="1" s="1"/>
  <c r="N4" i="1" s="1"/>
  <c r="M3" i="1"/>
  <c r="H3" i="1"/>
  <c r="I3" i="1" s="1"/>
  <c r="N3" i="1" s="1"/>
  <c r="M2" i="1"/>
  <c r="H2" i="1"/>
  <c r="I2" i="1" s="1"/>
  <c r="N2" i="1" s="1"/>
</calcChain>
</file>

<file path=xl/sharedStrings.xml><?xml version="1.0" encoding="utf-8"?>
<sst xmlns="http://schemas.openxmlformats.org/spreadsheetml/2006/main" count="29637" uniqueCount="1764">
  <si>
    <t>RRAS</t>
  </si>
  <si>
    <t>MUNÍCIPIO</t>
  </si>
  <si>
    <t>DRS</t>
  </si>
  <si>
    <t>GESTÃO</t>
  </si>
  <si>
    <t xml:space="preserve">CNES </t>
  </si>
  <si>
    <t>NOME</t>
  </si>
  <si>
    <t>oferta ano com 15%</t>
  </si>
  <si>
    <t>Oferta sem 15%</t>
  </si>
  <si>
    <t>Oferta com 50%</t>
  </si>
  <si>
    <t>OCI</t>
  </si>
  <si>
    <t>TIPO DE OCI</t>
  </si>
  <si>
    <t>OCI NOME</t>
  </si>
  <si>
    <t>VALOR TOTAL 15%</t>
  </si>
  <si>
    <t>VALOR TOTAL 50%</t>
  </si>
  <si>
    <t>VALOR POR OCI</t>
  </si>
  <si>
    <t>RRAS 13</t>
  </si>
  <si>
    <t>BARRETOS</t>
  </si>
  <si>
    <t>3505 BARRETOS</t>
  </si>
  <si>
    <t>E</t>
  </si>
  <si>
    <t>2090236</t>
  </si>
  <si>
    <t>FUNDACAO PIO XII BARRETOS</t>
  </si>
  <si>
    <t>OCI 1</t>
  </si>
  <si>
    <t>ONCOLOGIA</t>
  </si>
  <si>
    <t>0901010014 OCI AVALIAÇÃO DIAGNÓSTICA INICIAL DE CÂNCER DE MAMA</t>
  </si>
  <si>
    <t>RRAS 06</t>
  </si>
  <si>
    <t>SAO PAULO</t>
  </si>
  <si>
    <t xml:space="preserve">3501 GRANDE SAO PAULO                              </t>
  </si>
  <si>
    <t>M</t>
  </si>
  <si>
    <t>2077590</t>
  </si>
  <si>
    <t>IBCC</t>
  </si>
  <si>
    <t>2078287</t>
  </si>
  <si>
    <t>CENTRO DE REFERENCIA DA SAUDE DA MULHER SAO PAULO</t>
  </si>
  <si>
    <t>6123740</t>
  </si>
  <si>
    <t>INSTITUTO DO CANCER DO ESTADO DE SAO PAULO</t>
  </si>
  <si>
    <t>RRAS 09</t>
  </si>
  <si>
    <t>JAU</t>
  </si>
  <si>
    <t>3506 BAURU</t>
  </si>
  <si>
    <t>2083086</t>
  </si>
  <si>
    <t>HOSPITAL AMARAL CARVALHO JAU</t>
  </si>
  <si>
    <t>2078015</t>
  </si>
  <si>
    <t>HC DA FMUSP HOSPITAL DAS CLINICAS SAO PAULO</t>
  </si>
  <si>
    <t>2751933</t>
  </si>
  <si>
    <t>HOSPITAL DIA PENHA</t>
  </si>
  <si>
    <t>RRAS 17</t>
  </si>
  <si>
    <t>SAO JOSE DOS CAMPOS</t>
  </si>
  <si>
    <t>3517 TAUBATE</t>
  </si>
  <si>
    <t>0009601</t>
  </si>
  <si>
    <t>HOSPITAL PIO XII</t>
  </si>
  <si>
    <t>2079186</t>
  </si>
  <si>
    <t>HOSP MUN MAT ESC DR MARIO DE MORAES A SILVA</t>
  </si>
  <si>
    <t>6479200</t>
  </si>
  <si>
    <t>AME DR LUIZ ROBERTO BARRADAS BARATA SAO PAULO</t>
  </si>
  <si>
    <t>RRAS 15</t>
  </si>
  <si>
    <t>CAMPINAS</t>
  </si>
  <si>
    <t>3507 CAMPINAS</t>
  </si>
  <si>
    <t>2079798</t>
  </si>
  <si>
    <t>HOSPITAL DAS CLINICAS DA UNICAMP DE CAMPINAS</t>
  </si>
  <si>
    <t>2077477</t>
  </si>
  <si>
    <t>HOSPITAL SANTA MARCELINA SAO PAULO</t>
  </si>
  <si>
    <t>2091542</t>
  </si>
  <si>
    <t>AME AMBULATORIO MEDICO DE ESPECIALIDADES MARIA ZELIA</t>
  </si>
  <si>
    <t>2080125</t>
  </si>
  <si>
    <t>INSTITUTO DO CANCER ARNALDO VIEIRA DE CARVALHO</t>
  </si>
  <si>
    <t>2077485</t>
  </si>
  <si>
    <t>HOSPITAL SAO PAULO HOSPITAL DE ENSINO DA UNIFESP SAO PAULO</t>
  </si>
  <si>
    <t>FRANCA</t>
  </si>
  <si>
    <t>3508 FRANCA</t>
  </si>
  <si>
    <t>2705982</t>
  </si>
  <si>
    <t>SANTA CASA DE FRANCA</t>
  </si>
  <si>
    <t>RRAS 12</t>
  </si>
  <si>
    <t>SAO JOSE DO RIO PRETO</t>
  </si>
  <si>
    <t xml:space="preserve">3515 SAO JOSE DO RIO PRETO           </t>
  </si>
  <si>
    <t>7010028</t>
  </si>
  <si>
    <t>CENTRO DE ATENDIMENTO ESPECIALIZADO NA SAUDE DA MULHER</t>
  </si>
  <si>
    <t>RIBEIRAO PRETO</t>
  </si>
  <si>
    <t xml:space="preserve">3513 RIBEIRAO PRETO                                </t>
  </si>
  <si>
    <t>2080400</t>
  </si>
  <si>
    <t>HOSPITAL IMACULADA CONCEICAO</t>
  </si>
  <si>
    <t>RRAS 11</t>
  </si>
  <si>
    <t>PRESIDENTE PRUDENTE</t>
  </si>
  <si>
    <t>3511 PRESIDENTE PRUDENTE</t>
  </si>
  <si>
    <t>2755130</t>
  </si>
  <si>
    <t>HOSPITAL DOMINGOS LEONARDO CERAVOLO PRESIDENTE PRUDENTE</t>
  </si>
  <si>
    <t>CASA BRANCA</t>
  </si>
  <si>
    <t xml:space="preserve">3514 SAO JOAO DA BOA VISTA                       </t>
  </si>
  <si>
    <t>6568459</t>
  </si>
  <si>
    <t>AME AMB MEDICO DE ESP ELIANA N Z M GIANTOMASSI CASA BRANCA</t>
  </si>
  <si>
    <t>2798298</t>
  </si>
  <si>
    <t>SANTA CASA DE MISERICORDIA DE SAO JOSE DO RIO PRETO</t>
  </si>
  <si>
    <t>2069008</t>
  </si>
  <si>
    <t>AMBULATORIO DE ESPECIALIDADES DR GERALDO PAULO BOURROUL</t>
  </si>
  <si>
    <t>RRAS 02</t>
  </si>
  <si>
    <t>MOGI DAS CRUZES</t>
  </si>
  <si>
    <t>7021801</t>
  </si>
  <si>
    <t>AME AMBULATORIO MEDICO DE ESPECIALIDADES DE MOGI DAS CRUZES</t>
  </si>
  <si>
    <t>RRAS 14</t>
  </si>
  <si>
    <t>RIO CLARO</t>
  </si>
  <si>
    <t>3510 PIRACICABA</t>
  </si>
  <si>
    <t>6479146</t>
  </si>
  <si>
    <t>AME AMBULATORIO MED DE ESPECIALIDADES DE RIO CLARO</t>
  </si>
  <si>
    <t>9462023</t>
  </si>
  <si>
    <t>HOSPITAL DE AMOR CAMPINAS</t>
  </si>
  <si>
    <t>2077396</t>
  </si>
  <si>
    <t>HOSPITAL DE BASE DE SAO JOSE DO RIO PRETO</t>
  </si>
  <si>
    <t>RRAS 07</t>
  </si>
  <si>
    <t>PARIQUERA-ACU</t>
  </si>
  <si>
    <t>3512 REGISTRO</t>
  </si>
  <si>
    <t>7560435</t>
  </si>
  <si>
    <t>AME PARIQUERA ACU</t>
  </si>
  <si>
    <t>6432530</t>
  </si>
  <si>
    <t>AME AMBULATORIO MEDICO DE ESPEC DRA MARIA CRISTINA CURY</t>
  </si>
  <si>
    <t>JACAREI</t>
  </si>
  <si>
    <t>2085194</t>
  </si>
  <si>
    <t>HOSPITAL SAO FRANCISCO DE ASSIS</t>
  </si>
  <si>
    <t>LORENA</t>
  </si>
  <si>
    <t>9030557</t>
  </si>
  <si>
    <t>AMBULATORIO MEDICO DE ESPECIALID DE LORENA AME LORENA</t>
  </si>
  <si>
    <t>VOTUPORANGA</t>
  </si>
  <si>
    <t>5618401</t>
  </si>
  <si>
    <t>AME AMBULATORIO MEDICO DE ESPECIALIDADES DE VOTUPORANGA</t>
  </si>
  <si>
    <t>RRAS 04</t>
  </si>
  <si>
    <t>TABOAO DA SERRA</t>
  </si>
  <si>
    <t>3742466</t>
  </si>
  <si>
    <t>CRSM CENTRO DE REFERENCIA DA SAUDE DA MULHER</t>
  </si>
  <si>
    <t>RRAS 08</t>
  </si>
  <si>
    <t>SOROCABA</t>
  </si>
  <si>
    <t>3516 SOROCABA</t>
  </si>
  <si>
    <t>2708779</t>
  </si>
  <si>
    <t>SANTA CASA DE SOROCABA</t>
  </si>
  <si>
    <t>2081695</t>
  </si>
  <si>
    <t>CONJUNTO HOSPITALAR SOROCABA</t>
  </si>
  <si>
    <t>RRAS 10</t>
  </si>
  <si>
    <t>OURINHOS</t>
  </si>
  <si>
    <t xml:space="preserve">3509 MARILIA                                     </t>
  </si>
  <si>
    <t>4049020</t>
  </si>
  <si>
    <t>SANTA CASA DE OURINHOS</t>
  </si>
  <si>
    <t>CARAGUATATUBA</t>
  </si>
  <si>
    <t>6233848</t>
  </si>
  <si>
    <t>AME AMBULATORIO MEDICO DE ESPECIALIDADES DE CARAGUATATUBA</t>
  </si>
  <si>
    <t>2082888</t>
  </si>
  <si>
    <t>SANTA CASA DE RIO CLARO</t>
  </si>
  <si>
    <t>RRAS 18</t>
  </si>
  <si>
    <t>ARARAQUARA</t>
  </si>
  <si>
    <t>3503 ARARAQUARA</t>
  </si>
  <si>
    <t>2082527</t>
  </si>
  <si>
    <t>SANTA CASA DE ARARAQUARA</t>
  </si>
  <si>
    <t>MOGI GUACU</t>
  </si>
  <si>
    <t>2096498</t>
  </si>
  <si>
    <t>HOSPITAL MUNICIPAL DR TABAJARA RAMOS</t>
  </si>
  <si>
    <t>ASSIS</t>
  </si>
  <si>
    <t>2083094</t>
  </si>
  <si>
    <t>HOSPITAL REGIONAL DE ASSIS</t>
  </si>
  <si>
    <t>RRAS 16</t>
  </si>
  <si>
    <t>JUNDIAI</t>
  </si>
  <si>
    <t>6992560</t>
  </si>
  <si>
    <t>AME AMBULATORIO MEDICO DE ESPECIALIDADES JUNDIAI</t>
  </si>
  <si>
    <t>7496117</t>
  </si>
  <si>
    <t>AMBULATORIO MEDICO DE ESPECIALIDADE AME SOROCABA</t>
  </si>
  <si>
    <t>0404853</t>
  </si>
  <si>
    <t>AME AMBULATORIO MEDICO DE ESPECIALIDADES DE CAMPINAS</t>
  </si>
  <si>
    <t>GUARULHOS</t>
  </si>
  <si>
    <t>2040069</t>
  </si>
  <si>
    <t>HOSPITAL MATERNIDADE JESUS JOSE E MARIA</t>
  </si>
  <si>
    <t>TAUBATE</t>
  </si>
  <si>
    <t>3126838</t>
  </si>
  <si>
    <t>HOSPITAL REGIONAL DO VALE DO PARAIBA</t>
  </si>
  <si>
    <t>2751860</t>
  </si>
  <si>
    <t>HOSPITAL DIA FLAVIO GIANNOTTI</t>
  </si>
  <si>
    <t>SAO JOAO DA BOA VISTA</t>
  </si>
  <si>
    <t>6895263</t>
  </si>
  <si>
    <t>AME AMBULATORIO MED ESPECIALIDADES DE SAO JOAO DA BOA VISTA</t>
  </si>
  <si>
    <t>RRAS 05</t>
  </si>
  <si>
    <t>ITAPEVI</t>
  </si>
  <si>
    <t>6546463</t>
  </si>
  <si>
    <t>AME AMBULATORIO MED DE ESPEC VILOBALDO C T FILHO ITAPEVI</t>
  </si>
  <si>
    <t>BRAGANCA PAULISTA</t>
  </si>
  <si>
    <t>2704900</t>
  </si>
  <si>
    <t>HOSPITAL UNIVERSITARIO SAO FRANCISCO NA PROV DE DEUS</t>
  </si>
  <si>
    <t>6056148</t>
  </si>
  <si>
    <t>AME AMBULATORIO MED DE ESPECIALIDADES DE S J DO RIO PRETO</t>
  </si>
  <si>
    <t>6391869</t>
  </si>
  <si>
    <t>HOSPITAL DIA SAO MATEUS DR HENRIQUE CARLOS GONCALVES</t>
  </si>
  <si>
    <t>AMERICANA</t>
  </si>
  <si>
    <t>2058790</t>
  </si>
  <si>
    <t>HOSPITAL MUNICIPAL DR WALDEMAR TEBALDI</t>
  </si>
  <si>
    <t>ITAPECERICA DA SERRA</t>
  </si>
  <si>
    <t>2792176</t>
  </si>
  <si>
    <t>HOSPITAL GERAL DE ITAPECERICA DA SERRA</t>
  </si>
  <si>
    <t>2077701</t>
  </si>
  <si>
    <t>HOSPITAL E MATERNIDADE LEONOR MENDES DE BARROS SAO PAULO</t>
  </si>
  <si>
    <t>2080338</t>
  </si>
  <si>
    <t>HOSPITAL GERAL DE GUARULHOS PROF DR WALDEMAR DE CARVALHO</t>
  </si>
  <si>
    <t>GUARATINGUETA</t>
  </si>
  <si>
    <t>2081512</t>
  </si>
  <si>
    <t>SANTA CASA DE MISERICORDIA DE GUARATINGUETA</t>
  </si>
  <si>
    <t>LIMEIRA</t>
  </si>
  <si>
    <t>2081458</t>
  </si>
  <si>
    <t>SANTA CASA DE LIMEIRA</t>
  </si>
  <si>
    <t>2065665</t>
  </si>
  <si>
    <t>HOSPITAL MATERNIDADE INTERLAGOS</t>
  </si>
  <si>
    <t>PIRACICABA</t>
  </si>
  <si>
    <t>2087057</t>
  </si>
  <si>
    <t>HOSPITAL DOS FORNECEDORES DE CANA DE PIRACICABA</t>
  </si>
  <si>
    <t>2688573</t>
  </si>
  <si>
    <t>HOSPITAL GERAL DE VILA NOVA CACHOEIRINHA SAO PAULO</t>
  </si>
  <si>
    <t>2751976</t>
  </si>
  <si>
    <t>HOSPITAL DIA SAO MIGUEL DR TITO LOPES DA SILVA</t>
  </si>
  <si>
    <t>RRAS 01</t>
  </si>
  <si>
    <t>SANTO ANDRE</t>
  </si>
  <si>
    <t>6020917</t>
  </si>
  <si>
    <t>HOSPITAL DA MULHER MARIA JOSE DOS SANTOS STEIN</t>
  </si>
  <si>
    <t>MARILIA</t>
  </si>
  <si>
    <t>2025507</t>
  </si>
  <si>
    <t>HOSPITAL DAS CLINICAS HCFAMEMA</t>
  </si>
  <si>
    <t>CARAPICUIBA</t>
  </si>
  <si>
    <t>2792168</t>
  </si>
  <si>
    <t>HOSPITAL GERAL DE CARAPICUIBA</t>
  </si>
  <si>
    <t>TUPA</t>
  </si>
  <si>
    <t>6607330</t>
  </si>
  <si>
    <t>AME AMBULATORIO DE ESPECIALIDADES MEDICAS DE TUPA</t>
  </si>
  <si>
    <t>2080273</t>
  </si>
  <si>
    <t>HOSPITAL ESTADUAL MARIO COVAS DE SANTO ANDRE</t>
  </si>
  <si>
    <t>2084414</t>
  </si>
  <si>
    <t>SANTA CASA DE RIBEIRAO PRETO</t>
  </si>
  <si>
    <t>2788993</t>
  </si>
  <si>
    <t>UBS VILA IZOLINA MAZZEI</t>
  </si>
  <si>
    <t>LEME</t>
  </si>
  <si>
    <t>3094839</t>
  </si>
  <si>
    <t>CASA DA MULHER YOLANDA PENTEADO LEME</t>
  </si>
  <si>
    <t>2748029</t>
  </si>
  <si>
    <t>SANTA CASA DE SAO JOSE CAMPOS</t>
  </si>
  <si>
    <t>HORTOLANDIA</t>
  </si>
  <si>
    <t>7206739</t>
  </si>
  <si>
    <t>CENTRO ESPECIALIZADO NA SAUDE INTEGRAL DA MULHER CAISM</t>
  </si>
  <si>
    <t>2751895</t>
  </si>
  <si>
    <t>AMB ESPEC JOSE BONIFACIO IV</t>
  </si>
  <si>
    <t>0092894</t>
  </si>
  <si>
    <t>HOSPITAL REGIONAL DO LITORAL NORTE</t>
  </si>
  <si>
    <t>SANTANA DE PARNAIBA</t>
  </si>
  <si>
    <t>7444249</t>
  </si>
  <si>
    <t>CENTRO DE SAUDE DA MULHER PARNAIBANA</t>
  </si>
  <si>
    <t>ITU</t>
  </si>
  <si>
    <t>7151667</t>
  </si>
  <si>
    <t>AMBULATORIO DE SAUDE DA MULHER</t>
  </si>
  <si>
    <t>ITAQUAQUECETUBA</t>
  </si>
  <si>
    <t>2078562</t>
  </si>
  <si>
    <t>HOSPITAL GERAL DE ITAQUAQUECETUBA</t>
  </si>
  <si>
    <t>6938132</t>
  </si>
  <si>
    <t>UNICA UNIDADE CLINICA AMBULATORIAL</t>
  </si>
  <si>
    <t>ATIBAIA</t>
  </si>
  <si>
    <t>6607179</t>
  </si>
  <si>
    <t>AME AMBULATORIO MEDICO DE ESPECIALIDADES ATIBAIA</t>
  </si>
  <si>
    <t>7062672</t>
  </si>
  <si>
    <t>AMBULATORIO MEDICO DE ESPECIALIDADES AME TABOAO DA SERRA</t>
  </si>
  <si>
    <t>9950931</t>
  </si>
  <si>
    <t>HOSPITAL DIA SANTO AMARO</t>
  </si>
  <si>
    <t>BOTUCATU</t>
  </si>
  <si>
    <t>2748223</t>
  </si>
  <si>
    <t>HOSPITAL DAS CLINICAS DA FACULDADE DE MEDICINA DE BOTUCATU</t>
  </si>
  <si>
    <t>2688689</t>
  </si>
  <si>
    <t>SANTA CASA DE SAO PAULO HOSPITAL CENTRAL SAO PAULO</t>
  </si>
  <si>
    <t>CATANDUVA</t>
  </si>
  <si>
    <t>7049730</t>
  </si>
  <si>
    <t>AME AMBULATORIO MEDICO DE ESPECIALIDADES CATANDUVA</t>
  </si>
  <si>
    <t>0009628</t>
  </si>
  <si>
    <t>HOSPITAL MUNICIPAL DR JOSE DE CARVALHO FLORENCE</t>
  </si>
  <si>
    <t>TAQUARITINGA</t>
  </si>
  <si>
    <t>9314687</t>
  </si>
  <si>
    <t>AME TAQUARITINGA</t>
  </si>
  <si>
    <t>6655416</t>
  </si>
  <si>
    <t>AME SANTO ANDRE DR NEWTON DA COSTA BRANDAO</t>
  </si>
  <si>
    <t>DIADEMA</t>
  </si>
  <si>
    <t>5851084</t>
  </si>
  <si>
    <t>QUARTEIRAO DA SAUDE</t>
  </si>
  <si>
    <t>ITAPETININGA</t>
  </si>
  <si>
    <t>6639658</t>
  </si>
  <si>
    <t>AMBULATORIO MEDICO DE ESPECIALIDADE AME DE ITAPETININGA</t>
  </si>
  <si>
    <t>7188676</t>
  </si>
  <si>
    <t>AME AMBULATORIO MEDICO DE ESPECIALIDADES DE OURINHOS</t>
  </si>
  <si>
    <t>ITUVERAVA</t>
  </si>
  <si>
    <t>7033702</t>
  </si>
  <si>
    <t>AME AMBULATORIO MEDICO DE ESPECIALIDADES DE ITUVERAVA</t>
  </si>
  <si>
    <t>SAO CARLOS</t>
  </si>
  <si>
    <t>5586348</t>
  </si>
  <si>
    <t>HOSPITAL UNIVERST DA UFSCAR PROF DR HORACIO C PANEPUCCI</t>
  </si>
  <si>
    <t>MOJI MIRIM</t>
  </si>
  <si>
    <t>2088193</t>
  </si>
  <si>
    <t>IRMANDADE DA STA CASA DE MISERICORD DE MOGI MIRIM MOGI MIRIM</t>
  </si>
  <si>
    <t>2067803</t>
  </si>
  <si>
    <t>SECONCI</t>
  </si>
  <si>
    <t>ARARAS</t>
  </si>
  <si>
    <t>2081253</t>
  </si>
  <si>
    <t>HOSPITAL SAO LUIZ DE ARARAS</t>
  </si>
  <si>
    <t>DRACENA</t>
  </si>
  <si>
    <t>6335497</t>
  </si>
  <si>
    <t>AME AMBULATORIO MED DE ESPECIALIDADES DRACENA</t>
  </si>
  <si>
    <t>2080346</t>
  </si>
  <si>
    <t>HOSP MUN DR CARMINO CARICCHIO</t>
  </si>
  <si>
    <t>2751925</t>
  </si>
  <si>
    <t>HOSPITAL DIA CIDADE ADEMAR</t>
  </si>
  <si>
    <t>PROMISSAO</t>
  </si>
  <si>
    <t>6818196</t>
  </si>
  <si>
    <t>AME DR JOAO LUIZ TREVELIM PROMISSAO</t>
  </si>
  <si>
    <t>ARACATUBA</t>
  </si>
  <si>
    <t xml:space="preserve">3502 ARACATUBA                                     </t>
  </si>
  <si>
    <t>6572367</t>
  </si>
  <si>
    <t>AME ARACATUBA DR OSCAR GURJAO COTRIM</t>
  </si>
  <si>
    <t>6294049</t>
  </si>
  <si>
    <t>AMB MED ESPEC EDY COSTA MENDES AME SAO JOSE DOS CAMPOS</t>
  </si>
  <si>
    <t>PARAGUACU PAULISTA</t>
  </si>
  <si>
    <t>3321347</t>
  </si>
  <si>
    <t>UNIDADE DE ATENDIMENTO DA MULHER</t>
  </si>
  <si>
    <t>2078775</t>
  </si>
  <si>
    <t>SANTA CASA DE ARACATUBA HOSPITAL SAGRADO CORACAO DE JESUS</t>
  </si>
  <si>
    <t>9442642</t>
  </si>
  <si>
    <t>AMBULATORIO MEDICO DE ESPECIALIDADES AME SAO CARLOS</t>
  </si>
  <si>
    <t>2772310</t>
  </si>
  <si>
    <t>SANTA CASA DE PIRACICABA</t>
  </si>
  <si>
    <t>RIBEIRAO PIRES</t>
  </si>
  <si>
    <t>2906562</t>
  </si>
  <si>
    <t>CENTRO DE ATENCAO INTEGRAL A SAUDE DA MULHER CAISM</t>
  </si>
  <si>
    <t>2786680</t>
  </si>
  <si>
    <t>HOSP MUN FERNANDO MAURO PIRES DA ROCHA</t>
  </si>
  <si>
    <t>9503196</t>
  </si>
  <si>
    <t>AME AMBULATORIO MEDICO DE ESPECIALIDADES BOTUCATU</t>
  </si>
  <si>
    <t>2079828</t>
  </si>
  <si>
    <t>HOSPITAL GERAL PIRAJUSSARA TABOAO DA SERRA</t>
  </si>
  <si>
    <t>6423086</t>
  </si>
  <si>
    <t>AME AMBULATORIO MEDICO DE ESPECIALIDADES JARDIM DOS PRADOS</t>
  </si>
  <si>
    <t>ANDRADINA</t>
  </si>
  <si>
    <t>6568971</t>
  </si>
  <si>
    <t>AME ANDRADINA DR EDMON ALEXANDRE SALOMAO</t>
  </si>
  <si>
    <t>SAO CAETANO DO SUL</t>
  </si>
  <si>
    <t>2082594</t>
  </si>
  <si>
    <t>COMPLEXO HOSPITALAR MUNICIPAL</t>
  </si>
  <si>
    <t>2077531</t>
  </si>
  <si>
    <t>A C CAMARGO CANCER CENTER</t>
  </si>
  <si>
    <t>2082128</t>
  </si>
  <si>
    <t>HOSPITAL E MATERNIDADE CELSO PIERRO</t>
  </si>
  <si>
    <t>2080931</t>
  </si>
  <si>
    <t>SANTA CASA DE SAO CARLOS</t>
  </si>
  <si>
    <t>RRAS 03</t>
  </si>
  <si>
    <t>FRANCO DA ROCHA</t>
  </si>
  <si>
    <t>6878687</t>
  </si>
  <si>
    <t>HOSPITAL ESTADUAL DR ALBANO DA FRANCA ROCHA SOBRINHO</t>
  </si>
  <si>
    <t>6669727</t>
  </si>
  <si>
    <t>AME AMBULATORIO MEDICO DE ESPECIALIDADES DE FRANCA</t>
  </si>
  <si>
    <t>2082187</t>
  </si>
  <si>
    <t>HOSPITAL DAS CLINICAS FAEPA RIBEIRAO PRETO</t>
  </si>
  <si>
    <t>OCI 2</t>
  </si>
  <si>
    <t>0901010022 OCI PROGRESSÃO DA AVALIAÇÃO DIAGNÓSTICA DE CÂNCER DE MAMA</t>
  </si>
  <si>
    <t>OCI 3</t>
  </si>
  <si>
    <t>0901010030 OCI AVALIAÇÃO DIAGNÓSTICA INICIAL DE CÂNCER DE PRÓSTATA</t>
  </si>
  <si>
    <t>SAO BERNARDO DO CAMPO</t>
  </si>
  <si>
    <t>7373465</t>
  </si>
  <si>
    <t>HOSPITAL DE CLINICAS MUNICIPAL</t>
  </si>
  <si>
    <t>BAURU</t>
  </si>
  <si>
    <t>2790602</t>
  </si>
  <si>
    <t>HOSPITAL ESTADUAL BAURU</t>
  </si>
  <si>
    <t>2068974</t>
  </si>
  <si>
    <t>PAM VARZEA DO CARMO NGA 63 SAO PAULO</t>
  </si>
  <si>
    <t>2083116</t>
  </si>
  <si>
    <t>SANTA CASA DE MARILIA</t>
  </si>
  <si>
    <t>AMERICO BRASILIENSE</t>
  </si>
  <si>
    <t>6164366</t>
  </si>
  <si>
    <t>HOSPITAL ESTADUAL AMERICO BRASILIENSE</t>
  </si>
  <si>
    <t>6476058</t>
  </si>
  <si>
    <t>AME DR ANTONIO CARLOS FONTOURA DA SILVA PRES PRUDENTE</t>
  </si>
  <si>
    <t>2855917</t>
  </si>
  <si>
    <t>AMB MED ESPEC DOM ANTONIO AFFONSO DE MIRANDA AME TAUBATE</t>
  </si>
  <si>
    <t>6199879</t>
  </si>
  <si>
    <t>AME AMBULATORIO MEDICO DE ESPECIALIDADES CARAPICUIBA</t>
  </si>
  <si>
    <t>2088576</t>
  </si>
  <si>
    <t>HOSPITAL DE TRANSP DO EST DE SP EURYCLIDES DE JESUS ZERBINI</t>
  </si>
  <si>
    <t>2072513</t>
  </si>
  <si>
    <t>HOSPITAL E MATERNIDADE MUNICIPAL SANTA ANA</t>
  </si>
  <si>
    <t>2078104</t>
  </si>
  <si>
    <t>HOSPITAL GERAL DE ITAPEVI</t>
  </si>
  <si>
    <t>2077523</t>
  </si>
  <si>
    <t>UNIDADE DE GESTAO ASSISTENCIAL II HOSPITAL IPIRANGA SP</t>
  </si>
  <si>
    <t>PAULINIA</t>
  </si>
  <si>
    <t>2081059</t>
  </si>
  <si>
    <t>HOSPITAL MUNICIPAL DE PAULINIA</t>
  </si>
  <si>
    <t>5860490</t>
  </si>
  <si>
    <t>HOSPITAL UNIVERSITARIO DE MARILIA</t>
  </si>
  <si>
    <t>2077620</t>
  </si>
  <si>
    <t>HOSPITAL GERAL SANTA MARCELINA DE ITAIM PAULISTA SAO PAULO</t>
  </si>
  <si>
    <t>MATAO</t>
  </si>
  <si>
    <t>2090961</t>
  </si>
  <si>
    <t>HOSPITAL CARLOS FERNANDO MALZONI MATAO</t>
  </si>
  <si>
    <t>2790556</t>
  </si>
  <si>
    <t>HOSPITAL DE BASE DE BAURU</t>
  </si>
  <si>
    <t>2080680</t>
  </si>
  <si>
    <t>HOSPITAL DAS CLINICAS LUZIA DE PINHO MELO</t>
  </si>
  <si>
    <t>2076926</t>
  </si>
  <si>
    <t>HOSPITAL UNIVERSITARIO DA USP SAO PAULO</t>
  </si>
  <si>
    <t>LENCOIS PAULISTA</t>
  </si>
  <si>
    <t>2077582</t>
  </si>
  <si>
    <t>HOSPITAL NOSSA SENHORA DA PIEDADE</t>
  </si>
  <si>
    <t>MAUA</t>
  </si>
  <si>
    <t>6956718</t>
  </si>
  <si>
    <t>AME MAUA</t>
  </si>
  <si>
    <t>OSASCO</t>
  </si>
  <si>
    <t>0008052</t>
  </si>
  <si>
    <t>HOSPITAL REGIONAL DR VIVALDO MARTINS SIMOES OSASCO</t>
  </si>
  <si>
    <t>SAO PEDRO</t>
  </si>
  <si>
    <t>2084422</t>
  </si>
  <si>
    <t>SANTA CASA DE SAO PEDRO</t>
  </si>
  <si>
    <t>VINHEDO</t>
  </si>
  <si>
    <t>2050757</t>
  </si>
  <si>
    <t>CENTRO MEDICO DR MANOEL MATHEUS NETTO</t>
  </si>
  <si>
    <t>2688433</t>
  </si>
  <si>
    <t>COMPLEXO HOSPITALAR SANTA CASA BRAGANCA PAULISTA</t>
  </si>
  <si>
    <t>2077434</t>
  </si>
  <si>
    <t>HOSPITAL DR LEOPOLDO BEVILACQUA</t>
  </si>
  <si>
    <t>SANTA FE DO SUL</t>
  </si>
  <si>
    <t>5967945</t>
  </si>
  <si>
    <t>AME AMBULATORIO MEDICO DE ESPECIALIDADES DE SANTA FE DO SUL</t>
  </si>
  <si>
    <t>JALES</t>
  </si>
  <si>
    <t>6365213</t>
  </si>
  <si>
    <t>AME AMBUL MED DE ESPECIALIDADES AVELINO FERNANDES JALES</t>
  </si>
  <si>
    <t>7473702</t>
  </si>
  <si>
    <t>HOSP MUN DE MOGI DAS CRUZES PREF WALDEMAR COSTA FILHO</t>
  </si>
  <si>
    <t>6752233</t>
  </si>
  <si>
    <t>AME AMBULATORIO MEDICO DE ESPECIALIDADE GERAL BARRETOS</t>
  </si>
  <si>
    <t>PENAPOLIS</t>
  </si>
  <si>
    <t>2041154</t>
  </si>
  <si>
    <t>CLINICA DE ESPECIALIDADES DE PENAPOLIS</t>
  </si>
  <si>
    <t>2791722</t>
  </si>
  <si>
    <t>SANTA CASA DE JAU</t>
  </si>
  <si>
    <t>2084163</t>
  </si>
  <si>
    <t>HOSPITAL ESTADUAL DE DIADEMA HOSPITAL SERRARIA</t>
  </si>
  <si>
    <t>2081490</t>
  </si>
  <si>
    <t>HOSPITAL MUNICIPAL DR MARIO GATTI CAMPINAS</t>
  </si>
  <si>
    <t>2084228</t>
  </si>
  <si>
    <t>SANTA CASA DE MISERICORDIA DONA CAROLINA MALHEIROS SJBV</t>
  </si>
  <si>
    <t>2091461</t>
  </si>
  <si>
    <t>AME IDOSO SUDESTE</t>
  </si>
  <si>
    <t>COTIA</t>
  </si>
  <si>
    <t>2792141</t>
  </si>
  <si>
    <t>HOSPITAL REGIONAL DE COTIA</t>
  </si>
  <si>
    <t>6603432</t>
  </si>
  <si>
    <t>AME AMB MEDICO DE ESP BENEDITO DARCADIA DE MOGI GUACU</t>
  </si>
  <si>
    <t>FERNANDOPOLIS</t>
  </si>
  <si>
    <t>2093324</t>
  </si>
  <si>
    <t>SANTA CASA DE FERNANDOPOLIS</t>
  </si>
  <si>
    <t>2786435</t>
  </si>
  <si>
    <t>HCSVP HOSPITAL SAO VICENTE</t>
  </si>
  <si>
    <t>AVARE</t>
  </si>
  <si>
    <t>2083604</t>
  </si>
  <si>
    <t>SANTA CASA DE AVARE</t>
  </si>
  <si>
    <t>2080664</t>
  </si>
  <si>
    <t>SANTA CASA DE TUPA</t>
  </si>
  <si>
    <t>3444538</t>
  </si>
  <si>
    <t>CENTRO DE REFERENCIA DO IDOSO DA ZONA NORTE SAO PAULO</t>
  </si>
  <si>
    <t>SALTO</t>
  </si>
  <si>
    <t>3774554</t>
  </si>
  <si>
    <t>HOSPITAL E MATERNIDADE MUNICIPAL N S DO MONTE SERRAT</t>
  </si>
  <si>
    <t>7209517</t>
  </si>
  <si>
    <t>AME AMBULATORIO MEDICO DE ESPECIALIDADES DE ASSIS</t>
  </si>
  <si>
    <t>SUMARE</t>
  </si>
  <si>
    <t>2083981</t>
  </si>
  <si>
    <t>HOSPITAL ESTADUAL SUMARE</t>
  </si>
  <si>
    <t>2068931</t>
  </si>
  <si>
    <t>AMBULATORIO MEDICO DE ESPECIALIDADES AME IDOSO OESTE</t>
  </si>
  <si>
    <t>AMPARO</t>
  </si>
  <si>
    <t>9232141</t>
  </si>
  <si>
    <t>AME AMB MEDICO DE ESP FRANCESCO LEONARDO BEIRA DE AMPARO</t>
  </si>
  <si>
    <t>2079410</t>
  </si>
  <si>
    <t>COMPLEXO HOSPITALAR PADRE BENTO DE GUARULHOS</t>
  </si>
  <si>
    <t>2056860</t>
  </si>
  <si>
    <t>CEM DRA ZILDA ARNS NEUMANN CARAGUATATUBA</t>
  </si>
  <si>
    <t>SANTA ISABEL</t>
  </si>
  <si>
    <t>2083140</t>
  </si>
  <si>
    <t>IRMANDADE DA SANTA CASA DE MISERICORDIA DE SANTA ISABEL</t>
  </si>
  <si>
    <t>COSMOPOLIS</t>
  </si>
  <si>
    <t>5007402</t>
  </si>
  <si>
    <t>CENTRO DE ESPECIALIDADES</t>
  </si>
  <si>
    <t>2077639</t>
  </si>
  <si>
    <t>HOSP MUN PROF DR WALDOMIRO DE PAULA</t>
  </si>
  <si>
    <t>2089785</t>
  </si>
  <si>
    <t>HOSPITAL DO RIM E HIPERTENSAO</t>
  </si>
  <si>
    <t>2084236</t>
  </si>
  <si>
    <t>CENTRO ESP EM REABILITACAO DR ARNALDO PEZZUTI CAVALCANTI MOG</t>
  </si>
  <si>
    <t>2091755</t>
  </si>
  <si>
    <t>HOSPITAL GERAL DE VILA PENTEADO DR JOSE PANGELLA SAO PAULO</t>
  </si>
  <si>
    <t>6523536</t>
  </si>
  <si>
    <t>AME AMBULATORIO MEDICO DE ESPECIALIDADES DE LIMEIRA</t>
  </si>
  <si>
    <t>ARACOIABA DA SERRA</t>
  </si>
  <si>
    <t>2088428</t>
  </si>
  <si>
    <t>UNIDADE MISTA ARACOIABA DA SERRA</t>
  </si>
  <si>
    <t>2077957</t>
  </si>
  <si>
    <t>CENTRO DE REFERENCIA E TREINAMENTO DST AIDS SAO PAULO</t>
  </si>
  <si>
    <t>MIRASSOL</t>
  </si>
  <si>
    <t>2716275</t>
  </si>
  <si>
    <t>HOSPITAL E MATERNIDADE MAE DO DIVINO AMOR NA PROV DEUS</t>
  </si>
  <si>
    <t>3139050</t>
  </si>
  <si>
    <t>HOSPITAL DR LEO ORSI BERNARDES ITAPETININGA</t>
  </si>
  <si>
    <t>2082829</t>
  </si>
  <si>
    <t>HOSP MUN PROFESSOR DOUTOR ALIPIO CORREA NETTO</t>
  </si>
  <si>
    <t>0008028</t>
  </si>
  <si>
    <t>HOSPITAL MUNICIPAL ANTONIO GIGLIO</t>
  </si>
  <si>
    <t>ITAPEVA</t>
  </si>
  <si>
    <t>6604862</t>
  </si>
  <si>
    <t>AME ITAPEVA EDISON OLIVEIRA MARTHO</t>
  </si>
  <si>
    <t>PORTO FERREIRA</t>
  </si>
  <si>
    <t>2746999</t>
  </si>
  <si>
    <t>AMBULATORIO DR AMERICO MONTENEGRO PORTO FERREIRA</t>
  </si>
  <si>
    <t>2075962</t>
  </si>
  <si>
    <t>HOSP DA STA CASA DE STO AMARO</t>
  </si>
  <si>
    <t>2028840</t>
  </si>
  <si>
    <t>INSTITUTO DE INFECTOLOGIA EMILIO RIBAS SAO PAULO</t>
  </si>
  <si>
    <t>NHANDEARA</t>
  </si>
  <si>
    <t>2093502</t>
  </si>
  <si>
    <t>HOSPITAL SAO DOMINGOS NA PROV DE DEUS NHANDEARA</t>
  </si>
  <si>
    <t>SAO JOAQUIM DA BARRA</t>
  </si>
  <si>
    <t>2080044</t>
  </si>
  <si>
    <t>SANTA CASA DE SAO JOAQUIM DA BARRA</t>
  </si>
  <si>
    <t>CORDEIROPOLIS</t>
  </si>
  <si>
    <t>6526772</t>
  </si>
  <si>
    <t>CENTRO DE ESPECIALIDADES VIRGINIA GAMBAROTTO ZANETTI</t>
  </si>
  <si>
    <t>2076896</t>
  </si>
  <si>
    <t>HOSPITAL SAO LUIZ GONZAGA</t>
  </si>
  <si>
    <t>GUARIBA</t>
  </si>
  <si>
    <t>2025299</t>
  </si>
  <si>
    <t>AMBULATORIO MUNICIPAL PREFEITO HERMINIO DE LAURENTIZ NETO</t>
  </si>
  <si>
    <t>APARECIDA</t>
  </si>
  <si>
    <t>2083051</t>
  </si>
  <si>
    <t>SANTA CASA DE APARECIDA</t>
  </si>
  <si>
    <t>VARZEA PAULISTA</t>
  </si>
  <si>
    <t>2071185</t>
  </si>
  <si>
    <t>AMBULATORIO DE ESPECIALIDADES DE VARZEA PAULISTA</t>
  </si>
  <si>
    <t>ILHA SOLTEIRA</t>
  </si>
  <si>
    <t>2078511</t>
  </si>
  <si>
    <t>HOSPITAL REGIONAL DE ILHA SOLTEIRA</t>
  </si>
  <si>
    <t>2081377</t>
  </si>
  <si>
    <t>SANTA CASA DE VOTUPORANGA</t>
  </si>
  <si>
    <t>PIRAPOZINHO</t>
  </si>
  <si>
    <t>2751267</t>
  </si>
  <si>
    <t>UNIDADE BASICA DE SAUDE II DR PLINIO ARANTES BARRETO</t>
  </si>
  <si>
    <t>ITATIBA</t>
  </si>
  <si>
    <t>2023709</t>
  </si>
  <si>
    <t>SANTA CASA DE MISERICORDIA DE ITATIBA</t>
  </si>
  <si>
    <t>2080532</t>
  </si>
  <si>
    <t>SANTA CASA HOSP DR ARISTOTELES OLIVEIRA MARTINS PRES PRUDENT</t>
  </si>
  <si>
    <t>PIRAJU</t>
  </si>
  <si>
    <t>2029480</t>
  </si>
  <si>
    <t>POLICLINICA DR LUIZ FERREIRA PIRAJU</t>
  </si>
  <si>
    <t>FERRAZ DE VASCONCELOS</t>
  </si>
  <si>
    <t>2080079</t>
  </si>
  <si>
    <t>HOSPITAL DR OSIRIS FLORINDO COELHO</t>
  </si>
  <si>
    <t>3314766</t>
  </si>
  <si>
    <t>HOSPITAL ELECTRO BONINI RIBEIRAO PRETO</t>
  </si>
  <si>
    <t>VOTORANTIM</t>
  </si>
  <si>
    <t>2087618</t>
  </si>
  <si>
    <t>HOSPITAL MUNICIPAL DE VOTORANTIM</t>
  </si>
  <si>
    <t>2765942</t>
  </si>
  <si>
    <t>HOSPITAL SANTA LUCINDA SOROCABA</t>
  </si>
  <si>
    <t>9491112</t>
  </si>
  <si>
    <t>HOSPITAL REGIONAL DE SOROCABA</t>
  </si>
  <si>
    <t>9491252</t>
  </si>
  <si>
    <t>DR RUBENS SAVASTANO HOSPITAL REGIONAL DE SAO JOSE DOS CAMPOS</t>
  </si>
  <si>
    <t>2087626</t>
  </si>
  <si>
    <t>POLICLINICA VOTORANTIM</t>
  </si>
  <si>
    <t>ROSANA</t>
  </si>
  <si>
    <t>2750546</t>
  </si>
  <si>
    <t>HOSPITAL ESTADUAL PORTO PRIMAVERA ROSANA</t>
  </si>
  <si>
    <t>BATATAIS</t>
  </si>
  <si>
    <t>2082853</t>
  </si>
  <si>
    <t>HOSPITAL MAJOR ANTONIO CANDIDO BATATAIS</t>
  </si>
  <si>
    <t>JANDIRA</t>
  </si>
  <si>
    <t>4290577</t>
  </si>
  <si>
    <t>CENTRO DE ESPEC DIAGNOSTICO DRA WALKIRIA SAMPAIO DE SOUZA</t>
  </si>
  <si>
    <t>BANANAL</t>
  </si>
  <si>
    <t>2087642</t>
  </si>
  <si>
    <t>UNIDADE MISTA DE SAUDE MONS CID FRANCA SANTOS</t>
  </si>
  <si>
    <t>LINDOIA</t>
  </si>
  <si>
    <t>3306267</t>
  </si>
  <si>
    <t>CONISCA</t>
  </si>
  <si>
    <t>2082225</t>
  </si>
  <si>
    <t>HOSPITAL KATIA DE SOUZA RODRIGUES TAIPAS SAO PAULO</t>
  </si>
  <si>
    <t>SANTO ANTONIO DO ARACANGUA</t>
  </si>
  <si>
    <t>3198294</t>
  </si>
  <si>
    <t>CENTRO DE SAUDE II DE SANTO ANTONIO DO ARACANGUA</t>
  </si>
  <si>
    <t>9425802</t>
  </si>
  <si>
    <t>HOSPITAL REGIONAL DE PIRACICABA</t>
  </si>
  <si>
    <t>SAO ROQUE</t>
  </si>
  <si>
    <t>2793385</t>
  </si>
  <si>
    <t>UNIDADE CENTRAL DE SAUDE SAO ROQUE</t>
  </si>
  <si>
    <t>SAO BENTO DO SAPUCAI</t>
  </si>
  <si>
    <t>2078546</t>
  </si>
  <si>
    <t>SANTA CASA SAO BENTO DO SAPUCAI</t>
  </si>
  <si>
    <t>2082349</t>
  </si>
  <si>
    <t>HOSPITAL DE CLINICAS DR RADAMES NARDINI</t>
  </si>
  <si>
    <t>2027186</t>
  </si>
  <si>
    <t>SANTA CASA DE MISERICORDIA DE ITAPEVA</t>
  </si>
  <si>
    <t>2077450</t>
  </si>
  <si>
    <t>HOSP MUN PIRITUBA JOSE SOARES HUNGRIA</t>
  </si>
  <si>
    <t>POTIRENDABA</t>
  </si>
  <si>
    <t>2096617</t>
  </si>
  <si>
    <t>HOSPITAL ASSISTENCIAL MARIA CAVALOTTI NEVES POTIRENDABA</t>
  </si>
  <si>
    <t>5718368</t>
  </si>
  <si>
    <t>HOSP MUN M BOI MIRIM</t>
  </si>
  <si>
    <t>2080788</t>
  </si>
  <si>
    <t>HOSP MUN V NHOCUNE ALEXANDRE ZAIO</t>
  </si>
  <si>
    <t>2081970</t>
  </si>
  <si>
    <t>HOSP MUN JABAQUARA ARTUR RIBEIRO DE SABOYA</t>
  </si>
  <si>
    <t>GUARAREMA</t>
  </si>
  <si>
    <t>6016081</t>
  </si>
  <si>
    <t>CENTRO DE ESPECIALIDADES DE SAUDE E APOIO A POPULACAO CESAP</t>
  </si>
  <si>
    <t>CONCHAL</t>
  </si>
  <si>
    <t>2055996</t>
  </si>
  <si>
    <t>CENTRO MEDICO DE ESPECIALDADES MEDICAS DE CONCHAL</t>
  </si>
  <si>
    <t>PATROCINIO PAULISTA</t>
  </si>
  <si>
    <t>2078449</t>
  </si>
  <si>
    <t>SANTA CASA DE PATROCINIO PAULISTA</t>
  </si>
  <si>
    <t>2075717</t>
  </si>
  <si>
    <t>HOSP MUN MATERNIDADE PROFESSOR MARIO DEGNI</t>
  </si>
  <si>
    <t>GUATAPARA</t>
  </si>
  <si>
    <t>2716690</t>
  </si>
  <si>
    <t>UNIDADE BASICA DE SAUDE DR ORESTES DE MOURA PINTO</t>
  </si>
  <si>
    <t>2084473</t>
  </si>
  <si>
    <t>HOSP MUN DR IGNACIO PROENCA DE GOUVEA</t>
  </si>
  <si>
    <t>2077507</t>
  </si>
  <si>
    <t>HOSPITAL LEFORTE LIBERDADE</t>
  </si>
  <si>
    <t>2790610</t>
  </si>
  <si>
    <t>HOSPITAL GERAL PREFEITO MIGUEL MARTIN GUALDA DE PROMISSAO</t>
  </si>
  <si>
    <t>7066376</t>
  </si>
  <si>
    <t>HOSPITAL DE AMOR JALES</t>
  </si>
  <si>
    <t>ITAPOLIS</t>
  </si>
  <si>
    <t>2079836</t>
  </si>
  <si>
    <t>SANTA CASA DE MISERICORDIA ITAPOLIS</t>
  </si>
  <si>
    <t>2077671</t>
  </si>
  <si>
    <t>HOSPITAL GERAL DO GRAJAU PROF LIBER JOHN ALPHONSE DI DIO SP</t>
  </si>
  <si>
    <t>ILHABELA</t>
  </si>
  <si>
    <t>2747871</t>
  </si>
  <si>
    <t>HOSPITAL MUNICIPAL GOV MARIO COVAS JR</t>
  </si>
  <si>
    <t>2080575</t>
  </si>
  <si>
    <t>HOSPITAL BP</t>
  </si>
  <si>
    <t>SALTINHO</t>
  </si>
  <si>
    <t>2748738</t>
  </si>
  <si>
    <t>UNIDADE BASICA DE SAUDE DE SALTINHO</t>
  </si>
  <si>
    <t>NOVA ODESSA</t>
  </si>
  <si>
    <t>2058308</t>
  </si>
  <si>
    <t>HOSPITAL E MATERNIDADE DE NOVA ODESSA</t>
  </si>
  <si>
    <t>NOVA EUROPA</t>
  </si>
  <si>
    <t>2747111</t>
  </si>
  <si>
    <t>CENTRO DE SAUDE III NOVA EUROPA</t>
  </si>
  <si>
    <t>2069776</t>
  </si>
  <si>
    <t>HOSPITAL DE URGENCIA</t>
  </si>
  <si>
    <t>SUD MENNUCCI</t>
  </si>
  <si>
    <t>3823687</t>
  </si>
  <si>
    <t>UNIDADE BASICA DE SAUDE SUD MENNUCCI ALEXANDRE SOLFA</t>
  </si>
  <si>
    <t>SANTO ANTONIO DE POSSE</t>
  </si>
  <si>
    <t>2784475</t>
  </si>
  <si>
    <t>AMBULATORIO MUNICIPAL DE ESPECIALIDADES MEDICAS</t>
  </si>
  <si>
    <t>2091585</t>
  </si>
  <si>
    <t>HOSPITAL ESTADUAL DE SAPOPEMBA SAO PAULO</t>
  </si>
  <si>
    <t>FRANCISCO MORATO</t>
  </si>
  <si>
    <t>3028399</t>
  </si>
  <si>
    <t>HOSPITAL ESTADUAL PROF CARLOS DA SILVA LACAZ FCO MORATO</t>
  </si>
  <si>
    <t>PORTO FELIZ</t>
  </si>
  <si>
    <t>2079925</t>
  </si>
  <si>
    <t>SANTA CASA DE PORTO FELIZ</t>
  </si>
  <si>
    <t>PEDRINHAS PAULISTA</t>
  </si>
  <si>
    <t>2071835</t>
  </si>
  <si>
    <t>CIAS DR JORGE BELOTTI PEDRINHAS PTA</t>
  </si>
  <si>
    <t>IGARAPAVA</t>
  </si>
  <si>
    <t>2079348</t>
  </si>
  <si>
    <t>SANTA CASA DE IGARAPAVA</t>
  </si>
  <si>
    <t>RAFARD</t>
  </si>
  <si>
    <t>2785455</t>
  </si>
  <si>
    <t>UNIDADE BASICA DE SAUDE MARIA TEREZA APPRILANTE GIMENEZ</t>
  </si>
  <si>
    <t>2093332</t>
  </si>
  <si>
    <t>SANTA CASA DE SANTA FE DO SUL</t>
  </si>
  <si>
    <t>5887623</t>
  </si>
  <si>
    <t>HOSPITAL ESTADUAL DE RIB PRETO DR CARLOS EDUARDO MARTINELLI</t>
  </si>
  <si>
    <t>2749319</t>
  </si>
  <si>
    <t>HOSPITAL MUNICIPAL UNIVERSITARIO DE TAUBATE</t>
  </si>
  <si>
    <t>AGUAS DE SAO PEDRO</t>
  </si>
  <si>
    <t>7798806</t>
  </si>
  <si>
    <t>UNIDADE BASICA DE SAUDE DE AGUAS DE SAO PEDRO</t>
  </si>
  <si>
    <t>6053858</t>
  </si>
  <si>
    <t>COMPLEXO HOSPITALAR PREFEITO EDIVALDO ORSI</t>
  </si>
  <si>
    <t>2078074</t>
  </si>
  <si>
    <t>SANTA CASA DE LEME</t>
  </si>
  <si>
    <t>2071371</t>
  </si>
  <si>
    <t>HOSPITAL INFANTIL DARCY VARGAS UGA III SAO PAULO</t>
  </si>
  <si>
    <t>2083876</t>
  </si>
  <si>
    <t>SANTA CASA DE MISERICORDIA DE FRANCISCO MORATO</t>
  </si>
  <si>
    <t>ITARARE</t>
  </si>
  <si>
    <t>2081555</t>
  </si>
  <si>
    <t>SANTA CASA DE MISERICORDIA DE ITARARE</t>
  </si>
  <si>
    <t>2831503</t>
  </si>
  <si>
    <t>AME VALE DO JURUMIRIM</t>
  </si>
  <si>
    <t>2082721</t>
  </si>
  <si>
    <t>HOSPITAL E MATERNIDADE SOTERO DE SOUZA</t>
  </si>
  <si>
    <t>CAMPO LIMPO PAULISTA</t>
  </si>
  <si>
    <t>2087219</t>
  </si>
  <si>
    <t>HOSPITAL DE CLINICAS CAMPO LIMPO PAULISTA</t>
  </si>
  <si>
    <t>2077426</t>
  </si>
  <si>
    <t>HOSPITAL ESTADUAL DE VILA ALPINA ORG SOCIAL SECONCI SAO PAUL</t>
  </si>
  <si>
    <t>9465464</t>
  </si>
  <si>
    <t>HOSP MUN JOSANIAS CASTANHA BRAGA</t>
  </si>
  <si>
    <t>ITUPEVA</t>
  </si>
  <si>
    <t>2078538</t>
  </si>
  <si>
    <t>HOSPITAL NOSSA SENHORA APARECIDA</t>
  </si>
  <si>
    <t>CAMPOS DO JORDAO</t>
  </si>
  <si>
    <t>7947984</t>
  </si>
  <si>
    <t>COMPLEXO MUNICIPAL DE SAUDE</t>
  </si>
  <si>
    <t>TAPIRAI</t>
  </si>
  <si>
    <t>2047810</t>
  </si>
  <si>
    <t>CENTRO DE SAUDE III TAPIRAI</t>
  </si>
  <si>
    <t>2079321</t>
  </si>
  <si>
    <t>HOSPITAL GPACI SOROCABA</t>
  </si>
  <si>
    <t>3212130</t>
  </si>
  <si>
    <t>HOSP MUN VER JOSE STOROPOLLI</t>
  </si>
  <si>
    <t>TATUI</t>
  </si>
  <si>
    <t>2079135</t>
  </si>
  <si>
    <t>SANTA CASA DE MISERICORDIA DE TATUI</t>
  </si>
  <si>
    <t>REGISTRO</t>
  </si>
  <si>
    <t>9556095</t>
  </si>
  <si>
    <t>HOSPITAL REGIONAL DE REGISTRO REGISTRO</t>
  </si>
  <si>
    <t>2081083</t>
  </si>
  <si>
    <t>SANTA CASA DE ASSIS</t>
  </si>
  <si>
    <t>IPUA</t>
  </si>
  <si>
    <t>2080451</t>
  </si>
  <si>
    <t>SANTA CASA DE IPUA</t>
  </si>
  <si>
    <t>2027356</t>
  </si>
  <si>
    <t>HOSPITAL DA MULHER</t>
  </si>
  <si>
    <t>2080583</t>
  </si>
  <si>
    <t>HOSP MUN TIDE SETUBAL</t>
  </si>
  <si>
    <t>5420938</t>
  </si>
  <si>
    <t>HOSP MUN CARMEN PRUDENTE</t>
  </si>
  <si>
    <t>2092611</t>
  </si>
  <si>
    <t>SANTA CASA DE BARRETOS</t>
  </si>
  <si>
    <t>2066092</t>
  </si>
  <si>
    <t>HOSPITAL GERAL DE PEDREIRA</t>
  </si>
  <si>
    <t>2079593</t>
  </si>
  <si>
    <t>HOSPITAL SAO JOAO REGISTRO</t>
  </si>
  <si>
    <t>2077574</t>
  </si>
  <si>
    <t>CONJUNTO HOSPITALAR DO MANDAQUI SAO PAULO</t>
  </si>
  <si>
    <t>CANDIDO MOTA</t>
  </si>
  <si>
    <t>2080842</t>
  </si>
  <si>
    <t>SANTA CASA DE MISERICORDIA DE CANDIDO MOTA</t>
  </si>
  <si>
    <t>CRUZEIRO</t>
  </si>
  <si>
    <t>2024691</t>
  </si>
  <si>
    <t>SANTA CASA DE CRUZEIRO</t>
  </si>
  <si>
    <t>BEBEDOURO</t>
  </si>
  <si>
    <t>3058808</t>
  </si>
  <si>
    <t>HOSPITAL REGIONAL DE BEBEDOURO HRB</t>
  </si>
  <si>
    <t>LOUVEIRA</t>
  </si>
  <si>
    <t>2079917</t>
  </si>
  <si>
    <t>SANTA CASA DE LOUVEIRA</t>
  </si>
  <si>
    <t>PRESIDENTE VENCESLAU</t>
  </si>
  <si>
    <t>2078139</t>
  </si>
  <si>
    <t>SANTA CASA DE PRESIDENTE VENCESLAU</t>
  </si>
  <si>
    <t>ITABERA</t>
  </si>
  <si>
    <t>7603274</t>
  </si>
  <si>
    <t>HOSPITAL MUNICIPAL SAO JOSE</t>
  </si>
  <si>
    <t>ITAPIRA</t>
  </si>
  <si>
    <t>2081091</t>
  </si>
  <si>
    <t>HOSPITAL MUNICIPAL DE ITAPIRA</t>
  </si>
  <si>
    <t>2078597</t>
  </si>
  <si>
    <t>UNIDADE REFERENCIADA OSWALDO CRUZ VERGUEIRO</t>
  </si>
  <si>
    <t>CESARIO LANGE</t>
  </si>
  <si>
    <t>2065576</t>
  </si>
  <si>
    <t>UBS IV LAZARO MENDES DE CASTANHO CESARIO LANGE</t>
  </si>
  <si>
    <t>CERQUEIRA CESAR</t>
  </si>
  <si>
    <t>2090333</t>
  </si>
  <si>
    <t>SANTA CASA DE CERQUEIRA CESAR</t>
  </si>
  <si>
    <t>CARDOSO</t>
  </si>
  <si>
    <t>2082071</t>
  </si>
  <si>
    <t>SANTA CASA DE CARDOSO</t>
  </si>
  <si>
    <t>PIRASSUNUNGA</t>
  </si>
  <si>
    <t>2785382</t>
  </si>
  <si>
    <t>SANTA CASA DE PIRASSUNUNGA</t>
  </si>
  <si>
    <t>SANTA BARBARA D'OESTE</t>
  </si>
  <si>
    <t>2079232</t>
  </si>
  <si>
    <t>HOSPITAL SANTA BARBARA</t>
  </si>
  <si>
    <t>CACAPAVA</t>
  </si>
  <si>
    <t>2024756</t>
  </si>
  <si>
    <t>HOSPITAL E MATERNIDADE NOSSA SENHORA DA AJUDA</t>
  </si>
  <si>
    <t>2096412</t>
  </si>
  <si>
    <t>SANTA CASA DE MISERICORDIA DE JACAREI</t>
  </si>
  <si>
    <t>2087111</t>
  </si>
  <si>
    <t>IRMANDADE DA SANTA CASA DE MISERICORDIA LORENA</t>
  </si>
  <si>
    <t>SANTA MARIA DA SERRA</t>
  </si>
  <si>
    <t>2748401</t>
  </si>
  <si>
    <t>CSIII AMALIA GOTHARDO MANESCO SANTA MARIA DA SERRA</t>
  </si>
  <si>
    <t>DUARTINA</t>
  </si>
  <si>
    <t>2790637</t>
  </si>
  <si>
    <t>HOSPITAL SANTA LUZIA DUARTINA</t>
  </si>
  <si>
    <t>TAQUARITUBA</t>
  </si>
  <si>
    <t>2079879</t>
  </si>
  <si>
    <t>SANTA CASA DE TAQUARITUBA</t>
  </si>
  <si>
    <t>OSVALDO CRUZ</t>
  </si>
  <si>
    <t>2082586</t>
  </si>
  <si>
    <t>SANTA CASA DE MISERICORDIA DE OSVALDO CRUZ</t>
  </si>
  <si>
    <t>IEPE</t>
  </si>
  <si>
    <t>2750538</t>
  </si>
  <si>
    <t>HOSPITAL MUNICIPAL DE IEPE</t>
  </si>
  <si>
    <t>COLINA</t>
  </si>
  <si>
    <t>2095912</t>
  </si>
  <si>
    <t>HOSPITAL JOSE VENANCIO</t>
  </si>
  <si>
    <t>2081164</t>
  </si>
  <si>
    <t>HOSPITAL SANTA LYDIA RIBEIRAO PRETO</t>
  </si>
  <si>
    <t>PEDREIRA</t>
  </si>
  <si>
    <t>2078422</t>
  </si>
  <si>
    <t>FUNBEPE PEDREIRA</t>
  </si>
  <si>
    <t>2066637</t>
  </si>
  <si>
    <t>CENTRO DE ESPECIALIDADES MEDICAS DR DOMINGOS FINAMORE</t>
  </si>
  <si>
    <t>9755160</t>
  </si>
  <si>
    <t>PA CENTRAL HOSPITAL DE CARIDADE SAO VICENTE DE PAULO</t>
  </si>
  <si>
    <t>6555284</t>
  </si>
  <si>
    <t>UBS GUIOMAR FRANCO DA CUNHA JD DULCE</t>
  </si>
  <si>
    <t>SALTO GRANDE</t>
  </si>
  <si>
    <t>2034182</t>
  </si>
  <si>
    <t>UNIDADE BASICA DE SAUDE CIDINHA LEITE</t>
  </si>
  <si>
    <t>2025361</t>
  </si>
  <si>
    <t>HOSPITAL ANCHIETA</t>
  </si>
  <si>
    <t>PIRAJUI</t>
  </si>
  <si>
    <t>2080370</t>
  </si>
  <si>
    <t>SANTA CASA DE PIRAJUI</t>
  </si>
  <si>
    <t>OCI 4</t>
  </si>
  <si>
    <t>0901010049 OCI PROGRESSÃO DA AVALIAÇÃO DIAGNÓSTICA DE CÂNCER DE PRÓSTATA</t>
  </si>
  <si>
    <t>OCI 5</t>
  </si>
  <si>
    <t>0901010057 OCI AVALIAÇÃO DIAGNÓSTICA INICIAL DE CÂNCER DE COLO DE ÚTERO</t>
  </si>
  <si>
    <t>2035081</t>
  </si>
  <si>
    <t>CENTRO DE ATENCAO INTEGRAL A SAUDE DA MULHER</t>
  </si>
  <si>
    <t>2038196</t>
  </si>
  <si>
    <t>CAISM CENTRO DE ATENCAO INT SAUDE DA MULHER SC DO SUL</t>
  </si>
  <si>
    <t>2022621</t>
  </si>
  <si>
    <t>MATERNIDADE DE CAMPINAS</t>
  </si>
  <si>
    <t>OCI 6</t>
  </si>
  <si>
    <t xml:space="preserve">0901010065 OCI AVALIAÇÃO DIAGNÓSTICA E TERAPÊUTICA DE CANCER DE COLO DO ÚTERO; </t>
  </si>
  <si>
    <t>OCI 7</t>
  </si>
  <si>
    <t>0901010073 OCI AVALIAÇÃO DIAGNÓSTICA DE CÂNCER GASTRICO</t>
  </si>
  <si>
    <t>6212581</t>
  </si>
  <si>
    <t>AME AMBULATORIO MED DE ESPECIALIDADES STA BARBARA DOESTE</t>
  </si>
  <si>
    <t>2060027</t>
  </si>
  <si>
    <t>CENTRO DE ESPECIALIDADES E APOIO DIAGNOSTICO CEAD</t>
  </si>
  <si>
    <t>DIVINOLANDIA</t>
  </si>
  <si>
    <t>2082810</t>
  </si>
  <si>
    <t>CONDERG HOSPITAL REGIONAL DE DIVINOLANDIA</t>
  </si>
  <si>
    <t>JAGUARIUNA</t>
  </si>
  <si>
    <t>2023490</t>
  </si>
  <si>
    <t>PALMITAL</t>
  </si>
  <si>
    <t>2080958</t>
  </si>
  <si>
    <t>SANTA CASA DE MISERICORDIA DE PALMITAL</t>
  </si>
  <si>
    <t>7385978</t>
  </si>
  <si>
    <t>UNIDADE HD PIRITUBA CIES</t>
  </si>
  <si>
    <t>SERRANA</t>
  </si>
  <si>
    <t>9773657</t>
  </si>
  <si>
    <t>HOSPITAL ESTADUAL DE SERRANA</t>
  </si>
  <si>
    <t>OLIMPIA</t>
  </si>
  <si>
    <t>2082845</t>
  </si>
  <si>
    <t>SANTA CASA DE OLIMPIA</t>
  </si>
  <si>
    <t>3012212</t>
  </si>
  <si>
    <t>HU HOSPITAL UNIVERSITARIO</t>
  </si>
  <si>
    <t>2699915</t>
  </si>
  <si>
    <t>SANTA CASA DE VINHEDO</t>
  </si>
  <si>
    <t>NOVO HORIZONTE</t>
  </si>
  <si>
    <t>2088487</t>
  </si>
  <si>
    <t>SANTA CASA DE NOVO HORIZONTE</t>
  </si>
  <si>
    <t>7400926</t>
  </si>
  <si>
    <t>FUNDACAO HOSPITAL REGIONAL DO CANCER</t>
  </si>
  <si>
    <t>2053446</t>
  </si>
  <si>
    <t>AMBULATORIO DE ESPECIALIDADES</t>
  </si>
  <si>
    <t>CAPIVARI</t>
  </si>
  <si>
    <t>2748568</t>
  </si>
  <si>
    <t>SANTA CASA DE MISERICORDIA DE CAPIVARI</t>
  </si>
  <si>
    <t>7573162</t>
  </si>
  <si>
    <t>HOSPITAL REGIONAL DE JUNDIAI</t>
  </si>
  <si>
    <t>2092298</t>
  </si>
  <si>
    <t>SANTA CASA DE ITU</t>
  </si>
  <si>
    <t>INDAIATUBA</t>
  </si>
  <si>
    <t>2784602</t>
  </si>
  <si>
    <t>HOSPITAL AUGUSTO DE OLIVEIRA CAMARGO</t>
  </si>
  <si>
    <t>MORRO AGUDO</t>
  </si>
  <si>
    <t>2745801</t>
  </si>
  <si>
    <t>HOSPITAL SAO MARCOS MORRO AGUDO</t>
  </si>
  <si>
    <t>5366828</t>
  </si>
  <si>
    <t>SANTA CASA DE ATIBAIA</t>
  </si>
  <si>
    <t>2089335</t>
  </si>
  <si>
    <t>HOSP ESCOLA EMILIO CARLOS CATANDUVA</t>
  </si>
  <si>
    <t>2078325</t>
  </si>
  <si>
    <t>HOSP MUN INFANTIL MENINO JESUS</t>
  </si>
  <si>
    <t>CABREUVA</t>
  </si>
  <si>
    <t>0448702</t>
  </si>
  <si>
    <t>CEM DRA HELAINE CRISTINA SIMIONATO ZACCHI MARCHIORI</t>
  </si>
  <si>
    <t>VALPARAISO</t>
  </si>
  <si>
    <t>2081105</t>
  </si>
  <si>
    <t>SANTA CASA DE VALPARAISO</t>
  </si>
  <si>
    <t>2078155</t>
  </si>
  <si>
    <t>HOSPITAL STELLA MARIS</t>
  </si>
  <si>
    <t>TIETE</t>
  </si>
  <si>
    <t>2080087</t>
  </si>
  <si>
    <t>SANTA CASA DE MISERICORDIA DE TIETE</t>
  </si>
  <si>
    <t>MARTINOPOLIS</t>
  </si>
  <si>
    <t>2751011</t>
  </si>
  <si>
    <t>SANTA CASA MISERICORDIA PADRE JOAO SCHNEIDER MARTINOPOLIS</t>
  </si>
  <si>
    <t>2096463</t>
  </si>
  <si>
    <t>SANTA CASA DE MOGI GUACU</t>
  </si>
  <si>
    <t>2082519</t>
  </si>
  <si>
    <t>SANTA CASA DE PARAGUACU PAULISTA</t>
  </si>
  <si>
    <t>PITANGUEIRAS</t>
  </si>
  <si>
    <t>2089548</t>
  </si>
  <si>
    <t>SANTA CASA DE PITANGUEIRAS</t>
  </si>
  <si>
    <t>2032473</t>
  </si>
  <si>
    <t>CENTRO DE ESPECIALIDADES E CENTRO DE REFERENCIA DA MULHER</t>
  </si>
  <si>
    <t>2087715</t>
  </si>
  <si>
    <t>HOSPITAL E MATERNIDADE MUNICIPAL GOVERNADOR MARIO COVAS</t>
  </si>
  <si>
    <t>OCI 8</t>
  </si>
  <si>
    <t>0901010081 OCI AVALIAÇÃO DIAGNÓSTICA DE CÂNCER COLORRETAL</t>
  </si>
  <si>
    <t>CARDIOLOGIA</t>
  </si>
  <si>
    <t>0902010018 OCI AVALIAÇÃO DE RISCO CIRURGICO</t>
  </si>
  <si>
    <t>SALESOPOLIS</t>
  </si>
  <si>
    <t>2079380</t>
  </si>
  <si>
    <t>SANTA CASA DE SALESOPOLIS</t>
  </si>
  <si>
    <t>2066572</t>
  </si>
  <si>
    <t>HOSPITAL HELIOPOLIS UNIDADE DE GESTAO ASSISTENCIAL I SP</t>
  </si>
  <si>
    <t>2071568</t>
  </si>
  <si>
    <t>HC DA FMUSP INSTITUTO DO CORACAO INCOR SAO PAULO</t>
  </si>
  <si>
    <t>2079240</t>
  </si>
  <si>
    <t>HOSPITAL GERAL JESUS TEIXEIRA DA COSTA GUAIANASES SAO PAULO</t>
  </si>
  <si>
    <t>2088495</t>
  </si>
  <si>
    <t>INSTITUTO DANTE PAZZANESE DE CARDIOLOGIA IDPC SAO PAULO</t>
  </si>
  <si>
    <t>2088517</t>
  </si>
  <si>
    <t>HOSPITAL INFANTIL CANDIDO FONTOURA SAO PAULO</t>
  </si>
  <si>
    <t>2081288</t>
  </si>
  <si>
    <t>HOSPITAL DO CORACAO</t>
  </si>
  <si>
    <t>2089696</t>
  </si>
  <si>
    <t>HOSPITAL GRAACC INSTITUTO DE ONCOLOGIA PEDIATRICA IOP</t>
  </si>
  <si>
    <t>2091399</t>
  </si>
  <si>
    <t>ASSOCIACAO NOSSA SENHORA DO PARI</t>
  </si>
  <si>
    <t>QUADRA</t>
  </si>
  <si>
    <t>2070499</t>
  </si>
  <si>
    <t>UBS ORLANDO DE OLIVEIRA</t>
  </si>
  <si>
    <t>SALTO DE PIRAPORA</t>
  </si>
  <si>
    <t>2079429</t>
  </si>
  <si>
    <t>SANTA CASA SALTO DE PIRAPORA</t>
  </si>
  <si>
    <t>LINS</t>
  </si>
  <si>
    <t>2758245</t>
  </si>
  <si>
    <t>SANTA CASA DE LINS</t>
  </si>
  <si>
    <t>ADAMANTINA</t>
  </si>
  <si>
    <t>2077647</t>
  </si>
  <si>
    <t>SANTA CASA DE MIS DE ADAMANTINA NA PROVIDENCIA DE DEUS</t>
  </si>
  <si>
    <t>RANCHARIA</t>
  </si>
  <si>
    <t>2081873</t>
  </si>
  <si>
    <t>HOSPITAL E MATERNIDADE DE RANCHARIA</t>
  </si>
  <si>
    <t>6959636</t>
  </si>
  <si>
    <t>AME AMBULATORIO MEDICO DE ESPECIALIDADES FERNANDOPOLIS</t>
  </si>
  <si>
    <t>JACI</t>
  </si>
  <si>
    <t>2081466</t>
  </si>
  <si>
    <t>HOSPITAL NOSSA SENHORA DA DIVINA PROVIDENCIA</t>
  </si>
  <si>
    <t>COLOMBIA</t>
  </si>
  <si>
    <t>2090376</t>
  </si>
  <si>
    <t>HOSPITAL MUNICIPAL JULIO RODRIGUES DE PAULA COLOMBIA</t>
  </si>
  <si>
    <t>GUAIRA</t>
  </si>
  <si>
    <t>2078414</t>
  </si>
  <si>
    <t>SANTA CASA DE GUAIRA</t>
  </si>
  <si>
    <t>MIGUELOPOLIS</t>
  </si>
  <si>
    <t>2088525</t>
  </si>
  <si>
    <t>SANTA CASA DE MIGUELOPOLIS</t>
  </si>
  <si>
    <t>PEDREGULHO</t>
  </si>
  <si>
    <t>2080478</t>
  </si>
  <si>
    <t>SANTA CASA DE MISERICORDIA DE PEDREGULHO</t>
  </si>
  <si>
    <t>TAIUVA</t>
  </si>
  <si>
    <t>2082985</t>
  </si>
  <si>
    <t>HOSPITAL MUNICIPAL SANTO ANTONIO</t>
  </si>
  <si>
    <t>6284582</t>
  </si>
  <si>
    <t>AME PIRACICABA DR OSWALDO CAMBIAGHI</t>
  </si>
  <si>
    <t>SANTA CRUZ DA CONCEICAO</t>
  </si>
  <si>
    <t>2748355</t>
  </si>
  <si>
    <t>UBS DR JOSE TADEU MOURAO</t>
  </si>
  <si>
    <t>2081482</t>
  </si>
  <si>
    <t>BOLDRINI CAMPINAS</t>
  </si>
  <si>
    <t>TAMBAU</t>
  </si>
  <si>
    <t>2062666</t>
  </si>
  <si>
    <t>CENTRO DE SAUDE III DR WILSON MARTINS LARA TAMBAU</t>
  </si>
  <si>
    <t>VALINHOS</t>
  </si>
  <si>
    <t>2097877</t>
  </si>
  <si>
    <t>IRMANDADE DA SANTA CASA DE MISERICORDIA DE VALINHOS</t>
  </si>
  <si>
    <t>QUELUZ</t>
  </si>
  <si>
    <t>2058340</t>
  </si>
  <si>
    <t>HOSPITAL MUNICIPAL DE QUELUZ</t>
  </si>
  <si>
    <t>SANTO ANTONIO DO PINHAL</t>
  </si>
  <si>
    <t>6923720</t>
  </si>
  <si>
    <t>CENTRO DE SAUDE</t>
  </si>
  <si>
    <t>2090171</t>
  </si>
  <si>
    <t>UNIDADE HOSPITALAR DR JOSE NIGRO NETO AMERICO BRASILIENSE</t>
  </si>
  <si>
    <t>GAVIAO PEIXOTO</t>
  </si>
  <si>
    <t>2747057</t>
  </si>
  <si>
    <t>CENTRO MUNICIPAL DE SAUDE RUI DE CAMARGO</t>
  </si>
  <si>
    <t>0902010026 OCI AVALIAÇÃO CARDIOLÓGICA</t>
  </si>
  <si>
    <t>2082861</t>
  </si>
  <si>
    <t>HOSP MUNICIPAL DE URGENCIAS HMU</t>
  </si>
  <si>
    <t>2082624</t>
  </si>
  <si>
    <t>HOSPITAL JAPONES SANTA CRUZ</t>
  </si>
  <si>
    <t>0902010034 OCI AVALIAÇÃO DIAGNÓSTICA INICIAL - SINDROME CORONARIANA CRÔNICA</t>
  </si>
  <si>
    <t>2057778</t>
  </si>
  <si>
    <t>CENTRO DE SAUDE DE OSVALDO CRUZ</t>
  </si>
  <si>
    <t>6260373</t>
  </si>
  <si>
    <t>DUNACOR MEDICINA DIAGNOSTICA</t>
  </si>
  <si>
    <t>0902010042 OCI PROGRESSÃO DA AVALIAÇÃO DIAGNÓSTICA I - SINDROME CORONARIANA CRÔNICA</t>
  </si>
  <si>
    <t>2077493</t>
  </si>
  <si>
    <t>HOSPITAL GERAL DE SAO MATEUS SAO PAULO</t>
  </si>
  <si>
    <t>7711980</t>
  </si>
  <si>
    <t>HOSP MUN GILSON DE CASSIA MARQUES DE CARVALHO</t>
  </si>
  <si>
    <t>7438222</t>
  </si>
  <si>
    <t>CSE DR WASHINGTON LUIS M RODRIGUES DA SILVA PITANGUEIRAS</t>
  </si>
  <si>
    <t>9050965</t>
  </si>
  <si>
    <t>CORECLIN</t>
  </si>
  <si>
    <t>2749394</t>
  </si>
  <si>
    <t>CENTRO MUNICIPAL DE ESPECIALIDADES MEDICAS TAUBATE</t>
  </si>
  <si>
    <t>HOSPITAL UNIVERSITARIO DA UFSCAR</t>
  </si>
  <si>
    <t>0902010050  OCI PROGRESSÃO DA AVALIAÇÃO DIAGNÓSTICA II - SINDROME CORONARIANA CRÔNICA</t>
  </si>
  <si>
    <t>2042509</t>
  </si>
  <si>
    <t>US DRA LUCILENE MOSCA MELIN LMM ESPECIALIDADES</t>
  </si>
  <si>
    <t>0902010069  OCI AVALIAÇÃO DIAGNÓSTICA - INSUFICIENCIA CARDÍACA</t>
  </si>
  <si>
    <t>ORTOPEDIA</t>
  </si>
  <si>
    <t>0903010011 OCI AVALIAÇÃO DIAGNÓSTICA EM ORTOPEDIA COM RECURSOS DE RADIOLOGIA</t>
  </si>
  <si>
    <t>3282368</t>
  </si>
  <si>
    <t>CENTRO DE ESPECIALIDADES MEDICAS</t>
  </si>
  <si>
    <t>4118421</t>
  </si>
  <si>
    <t>ATENDE FACIL SAUDE</t>
  </si>
  <si>
    <t>2773333</t>
  </si>
  <si>
    <t>SANTA CASA DE GUARAREMA</t>
  </si>
  <si>
    <t>2053241</t>
  </si>
  <si>
    <t>CEMEG SAO JOAO</t>
  </si>
  <si>
    <t>2080427</t>
  </si>
  <si>
    <t>HOSPITAL MUNICIPAL DA CRIANCA E DO ADOLESCENTE HMCA</t>
  </si>
  <si>
    <t>5200105</t>
  </si>
  <si>
    <t>HOSPITAL MUNICIPAL PIMENTAS BONSUCESSO MANUEL DE PAIVA</t>
  </si>
  <si>
    <t>9241183</t>
  </si>
  <si>
    <t>CEMEG CANTAREIRA</t>
  </si>
  <si>
    <t>2080052</t>
  </si>
  <si>
    <t>SUZANO</t>
  </si>
  <si>
    <t>2079860</t>
  </si>
  <si>
    <t>SANTA CASA DE SUZANO</t>
  </si>
  <si>
    <t>2717980</t>
  </si>
  <si>
    <t>AMBULATORIO DE ESPECIALIDADES DR JORACY CRUZ</t>
  </si>
  <si>
    <t>MAIRIPORA</t>
  </si>
  <si>
    <t>2086336</t>
  </si>
  <si>
    <t>HOSPITAL INFANTIL MENINO JESUS</t>
  </si>
  <si>
    <t>JUQUITIBA</t>
  </si>
  <si>
    <t>4048660</t>
  </si>
  <si>
    <t>UMS DE JUQUITIBA</t>
  </si>
  <si>
    <t>HOSPITAL GERAL PIRAJUSSARA</t>
  </si>
  <si>
    <t>5227194</t>
  </si>
  <si>
    <t>SER SERVICO ESPECIALIZADO DE REABILITACAO</t>
  </si>
  <si>
    <t>6014739</t>
  </si>
  <si>
    <t>POLICLINICA</t>
  </si>
  <si>
    <t>9454276</t>
  </si>
  <si>
    <t>CIS CENTRO INTEGRADO DE SAUDE</t>
  </si>
  <si>
    <t>0008044</t>
  </si>
  <si>
    <t>POLICLINICA LEONIL CRE BORTOLOSSO</t>
  </si>
  <si>
    <t>0008060</t>
  </si>
  <si>
    <t>POLICLINICA ZONA SUL PEDRO BATISTA BONIN</t>
  </si>
  <si>
    <t>7999917</t>
  </si>
  <si>
    <t>UPA FAZENDINHA SANTANA DE PARNAIBA</t>
  </si>
  <si>
    <t>HOSPITAL HELIOPOLIS UNIDADE DE GESTAO ASSISTENCIAL I</t>
  </si>
  <si>
    <t>HOSP STA MARCELINA SAO PAULO</t>
  </si>
  <si>
    <t>HOSPITAL SAO PAULO HOSPITAL DE ENSINO DA UNIFESP</t>
  </si>
  <si>
    <t>HOSPITAL KATIA DE SOUZA RODRIGUES TAIPASSP SAO PAULO</t>
  </si>
  <si>
    <t>2091313</t>
  </si>
  <si>
    <t>HOSPITAL REGIONAL SUL SAO PAULO</t>
  </si>
  <si>
    <t>2092344</t>
  </si>
  <si>
    <t>IPGG INST PAUL GERI E GERONT JOSE ERMIRIO DE MORAES SP</t>
  </si>
  <si>
    <t>0102105</t>
  </si>
  <si>
    <t>HOSPITAL MUNICIPAL BRASILANDIA</t>
  </si>
  <si>
    <t>2071495</t>
  </si>
  <si>
    <t>PS MUN SANTANA LAURO RIBAS BRAGA</t>
  </si>
  <si>
    <t>2077655</t>
  </si>
  <si>
    <t>ASSOC AACD V CLEMENTINO</t>
  </si>
  <si>
    <t>2077752</t>
  </si>
  <si>
    <t>HOSP MONUMENTO CEHM</t>
  </si>
  <si>
    <t>2751844</t>
  </si>
  <si>
    <t>AMB ESPEC CECI DR ALEXANDRE K YASBECK</t>
  </si>
  <si>
    <t>2751852</t>
  </si>
  <si>
    <t>HOSPITAL DIA VILA PRUDENTE</t>
  </si>
  <si>
    <t>2751968</t>
  </si>
  <si>
    <t>AMB ESPEC SAPOPEMBA</t>
  </si>
  <si>
    <t>2751984</t>
  </si>
  <si>
    <t>AMB ESPEC TUCURUVI ARMANDO DE AGUIAR PUPO</t>
  </si>
  <si>
    <t>2752107</t>
  </si>
  <si>
    <t>UPA SANTO AMARO DR JOSE SYLVIO DE CAMARGO</t>
  </si>
  <si>
    <t>6135749</t>
  </si>
  <si>
    <t>HOSPITAL DIA MOOCA</t>
  </si>
  <si>
    <t>6136028</t>
  </si>
  <si>
    <t>HOSPITAL DIA ITAIM PAULISTA</t>
  </si>
  <si>
    <t>6138314</t>
  </si>
  <si>
    <t>AMA ESPECIALIDADES DR HUMBERTO PASCALE SANTA CECILIA</t>
  </si>
  <si>
    <t>6148336</t>
  </si>
  <si>
    <t>AMA ESPECIALIDADES PARQUE PERUCHE</t>
  </si>
  <si>
    <t>6194974</t>
  </si>
  <si>
    <t>AMA ESPECIALIDADES CAPAO REDONDO</t>
  </si>
  <si>
    <t>6357083</t>
  </si>
  <si>
    <t>AMA ESPECIALIDADES VILA DAS MERCES</t>
  </si>
  <si>
    <t>6391885</t>
  </si>
  <si>
    <t>AMA ESPECIALIDADES VILA ZATT</t>
  </si>
  <si>
    <t>6415415</t>
  </si>
  <si>
    <t>AMA ESPECIALIDADES VILA CONSTANCIA DR VICENTE O GUIDA</t>
  </si>
  <si>
    <t>6759998</t>
  </si>
  <si>
    <t>AMA ESPECIALIDADES JARDIM GUAIRACA</t>
  </si>
  <si>
    <t>6998194</t>
  </si>
  <si>
    <t>HOSP MUN SOROCABANA</t>
  </si>
  <si>
    <t>7019076</t>
  </si>
  <si>
    <t>HOSPITAL DIA BRASILANDIA FO</t>
  </si>
  <si>
    <t>7979649</t>
  </si>
  <si>
    <t>HOSPITAL DIA VILA GUILHERME</t>
  </si>
  <si>
    <t>7992890</t>
  </si>
  <si>
    <t>HOSP MUN CAPELA DO SOCORRO</t>
  </si>
  <si>
    <t>IGUAPE</t>
  </si>
  <si>
    <t>2081857</t>
  </si>
  <si>
    <t>PRONTO ATENDIMENTO MUNICIPAL</t>
  </si>
  <si>
    <t>JACUPIRANGA</t>
  </si>
  <si>
    <t>2078309</t>
  </si>
  <si>
    <t>PRONTO ATENDIMENTO MUNICIPAL DE JACUPIRANGA</t>
  </si>
  <si>
    <t>PEDRO DE TOLEDO</t>
  </si>
  <si>
    <t>2081830</t>
  </si>
  <si>
    <t>UNIDADE MISTA DE PEDRO DE TOLEDO SP</t>
  </si>
  <si>
    <t>APIAI</t>
  </si>
  <si>
    <t>2082098</t>
  </si>
  <si>
    <t>HOSPITAL DR ADHEMAR DE BARROS APIAI</t>
  </si>
  <si>
    <t>BOITUVA</t>
  </si>
  <si>
    <t>2081261</t>
  </si>
  <si>
    <t>HOSPITAL SAO LUIZ</t>
  </si>
  <si>
    <t>CAPAO BONITO</t>
  </si>
  <si>
    <t>2079097</t>
  </si>
  <si>
    <t>SANTA CASA DE CAPAO BONITO</t>
  </si>
  <si>
    <t>CERQUILHO</t>
  </si>
  <si>
    <t>2751569</t>
  </si>
  <si>
    <t>SANTA CASA DE MISERICORDIA DE CERQUILHO</t>
  </si>
  <si>
    <t>2082780</t>
  </si>
  <si>
    <t>BENEFICENCIA HOSPITALAR DE CESARIO LANGE</t>
  </si>
  <si>
    <t>6657516</t>
  </si>
  <si>
    <t>AME ITU AMBULATORIO MEDICO DE ESPECIALIDADE DE ITU</t>
  </si>
  <si>
    <t>PIEDADE</t>
  </si>
  <si>
    <t>2083175</t>
  </si>
  <si>
    <t>SANTA CASA PIEDADE</t>
  </si>
  <si>
    <t>PILAR DO SUL</t>
  </si>
  <si>
    <t>2078902</t>
  </si>
  <si>
    <t>SANTA CASA PILAR DO SUL</t>
  </si>
  <si>
    <t>RIBEIRA</t>
  </si>
  <si>
    <t>4275241</t>
  </si>
  <si>
    <t>SAO MIGUEL ARCANJO</t>
  </si>
  <si>
    <t>7010834</t>
  </si>
  <si>
    <t>SARAPUI</t>
  </si>
  <si>
    <t>2047454</t>
  </si>
  <si>
    <t>UNIDADE MISTA DE SAUDE DE SARAPUI</t>
  </si>
  <si>
    <t>AGUDOS</t>
  </si>
  <si>
    <t>2774720</t>
  </si>
  <si>
    <t>HOSPITAL DE AGUDOS</t>
  </si>
  <si>
    <t>AREIOPOLIS</t>
  </si>
  <si>
    <t>2093200</t>
  </si>
  <si>
    <t>UNIDADE MISTA DE SAUDE DE AREIOPOLIS</t>
  </si>
  <si>
    <t>BARRA BONITA</t>
  </si>
  <si>
    <t>2082632</t>
  </si>
  <si>
    <t>HOSPITAL E MATERNIDADE SAO JOSE BARRA BONITA</t>
  </si>
  <si>
    <t>6359620</t>
  </si>
  <si>
    <t>AME AMBULATORIO MEDICO DE ESPECIALIDADES BAURU</t>
  </si>
  <si>
    <t>BROTAS</t>
  </si>
  <si>
    <t>2081784</t>
  </si>
  <si>
    <t>HOSPITAL SANTA THEREZINHA BROTAS</t>
  </si>
  <si>
    <t>CAFELANDIA</t>
  </si>
  <si>
    <t>2791684</t>
  </si>
  <si>
    <t>SANTA CASA DE CAFELANDIA</t>
  </si>
  <si>
    <t>DOIS CORREGOS</t>
  </si>
  <si>
    <t>2791692</t>
  </si>
  <si>
    <t>SANTA CASA DE DOIS CORREGOS</t>
  </si>
  <si>
    <t>FARTURA</t>
  </si>
  <si>
    <t>2092638</t>
  </si>
  <si>
    <t>SANTA CASA DE FARTURA</t>
  </si>
  <si>
    <t>ITAI</t>
  </si>
  <si>
    <t>2093227</t>
  </si>
  <si>
    <t>IRMANDADE DA SANTA CASA DE MISERICORDIA DE ITAI</t>
  </si>
  <si>
    <t>ITAPORANGA</t>
  </si>
  <si>
    <t>2751674</t>
  </si>
  <si>
    <t>HOSPITAL E MATERNIDADE NOSSA SENHORA DAS GRACAS</t>
  </si>
  <si>
    <t>ITATINGA</t>
  </si>
  <si>
    <t>2076942</t>
  </si>
  <si>
    <t>HOSPITAL DE ITATINGA</t>
  </si>
  <si>
    <t>0163341</t>
  </si>
  <si>
    <t>POLICLINICA RESIDENCIAL BERNARDI</t>
  </si>
  <si>
    <t>2791056</t>
  </si>
  <si>
    <t>NUCLEO DE GESTAO ASSISTENCIAL 25 JAU</t>
  </si>
  <si>
    <t>PARANAPANEMA</t>
  </si>
  <si>
    <t>6603378</t>
  </si>
  <si>
    <t>HOSPITAL MUNICIPAL LEONARDUS VAN MELLIS</t>
  </si>
  <si>
    <t>PEDERNEIRAS</t>
  </si>
  <si>
    <t>2791749</t>
  </si>
  <si>
    <t>SANTA CASA DE PEDERNEIRAS</t>
  </si>
  <si>
    <t>2081350</t>
  </si>
  <si>
    <t>HOSPITAL DE PIRAJU</t>
  </si>
  <si>
    <t>PIRATININGA</t>
  </si>
  <si>
    <t>2791757</t>
  </si>
  <si>
    <t>SANTA CASA DE PIRATININGA</t>
  </si>
  <si>
    <t>SAO MANUEL</t>
  </si>
  <si>
    <t>2080443</t>
  </si>
  <si>
    <t>IRMANDADE DA SANTA CASA DE MISERICORDIA SAO VICENTE DE PAULO</t>
  </si>
  <si>
    <t>TAGUAI</t>
  </si>
  <si>
    <t>2082934</t>
  </si>
  <si>
    <t>SANTA CASA DE MISERICORDIA DE TAGUAI</t>
  </si>
  <si>
    <t>BASTOS</t>
  </si>
  <si>
    <t>2092980</t>
  </si>
  <si>
    <t>HOSPITAL DE BASTOS</t>
  </si>
  <si>
    <t>BERNARDINO DE CAMPOS</t>
  </si>
  <si>
    <t>2082497</t>
  </si>
  <si>
    <t>SANTA CASA HOSPITAL JESUS MARIA JOSE</t>
  </si>
  <si>
    <t>CHAVANTES</t>
  </si>
  <si>
    <t>2082438</t>
  </si>
  <si>
    <t>SANTA CASA DE CHAVANTES</t>
  </si>
  <si>
    <t>ECHAPORA</t>
  </si>
  <si>
    <t>2083108</t>
  </si>
  <si>
    <t>PRONTO ATENDIMENTO IRMA INES TOTARO</t>
  </si>
  <si>
    <t>GARCA</t>
  </si>
  <si>
    <t>9680500</t>
  </si>
  <si>
    <t>SANTA CASA DE GARCA HOSPITAL SAO LUCAS HSL</t>
  </si>
  <si>
    <t>GUAIMBE</t>
  </si>
  <si>
    <t>2092727</t>
  </si>
  <si>
    <t>USF I DE GUAIMBE</t>
  </si>
  <si>
    <t>IPAUSSU</t>
  </si>
  <si>
    <t>2081660</t>
  </si>
  <si>
    <t>SANTA CASA DE IPAUCU</t>
  </si>
  <si>
    <t>LUCELIA</t>
  </si>
  <si>
    <t>2081431</t>
  </si>
  <si>
    <t>SANTA CASA DE LUCELIA</t>
  </si>
  <si>
    <t>MARACAI</t>
  </si>
  <si>
    <t>2079437</t>
  </si>
  <si>
    <t>HOSPITAL BENEFICENTE DE MARACAI</t>
  </si>
  <si>
    <t>POMPEIA</t>
  </si>
  <si>
    <t>2080621</t>
  </si>
  <si>
    <t>SANTA CASA POMPEIA</t>
  </si>
  <si>
    <t>RINOPOLIS</t>
  </si>
  <si>
    <t>2081237</t>
  </si>
  <si>
    <t>HOSPITAL SAO PAULO DE RINOPOLIS</t>
  </si>
  <si>
    <t>2082756</t>
  </si>
  <si>
    <t>SANTA CASA DE SALTO GRANDE</t>
  </si>
  <si>
    <t>SANTA CRUZ DO RIO PARDO</t>
  </si>
  <si>
    <t>2084058</t>
  </si>
  <si>
    <t>SANTA CASA MISER STACRUZ RIO PARDO</t>
  </si>
  <si>
    <t>TARUMA</t>
  </si>
  <si>
    <t>0072141</t>
  </si>
  <si>
    <t>CENTRO DE ESPECIALIDADES DE TARUMA</t>
  </si>
  <si>
    <t>2750988</t>
  </si>
  <si>
    <t>SANTA CASA DE DRACENA</t>
  </si>
  <si>
    <t>PRESIDENTE EPITACIO</t>
  </si>
  <si>
    <t>2751038</t>
  </si>
  <si>
    <t>SANTA CASA DE PRESIDENTE EPITACIO</t>
  </si>
  <si>
    <t>SANTO ANASTACIO</t>
  </si>
  <si>
    <t>2751046</t>
  </si>
  <si>
    <t>SANTA CASA DE SANTO ANASTACIO</t>
  </si>
  <si>
    <t>2082691</t>
  </si>
  <si>
    <t>SANTA CASA DE ANDRADINA</t>
  </si>
  <si>
    <t>9344268</t>
  </si>
  <si>
    <t>UPA 24 HORAS DE ANDRADINA JOAO MIGUEL</t>
  </si>
  <si>
    <t>BADY BASSITT</t>
  </si>
  <si>
    <t>2071738</t>
  </si>
  <si>
    <t>PRONTO ATENDIMENTO ALCIMINO ASSIS LOURENCO</t>
  </si>
  <si>
    <t>BILAC</t>
  </si>
  <si>
    <t>2080915</t>
  </si>
  <si>
    <t>HOSPITAL PADRE BERNARDO BRAAKIUS</t>
  </si>
  <si>
    <t>BIRIGUI</t>
  </si>
  <si>
    <t>5262372</t>
  </si>
  <si>
    <t>CIMSA</t>
  </si>
  <si>
    <t>9200223</t>
  </si>
  <si>
    <t>PRONTO SOCORRO MUNICIPAL DR ALCEU LOT BIRIGUI</t>
  </si>
  <si>
    <t>CASTILHO</t>
  </si>
  <si>
    <t>2063182</t>
  </si>
  <si>
    <t>CENTRO INTEGRADO DE SAUDE CIS DR SERAFIM JUSTO CASTILHO</t>
  </si>
  <si>
    <t>2025922</t>
  </si>
  <si>
    <t>CEM CENTRO DE ESPECIALIDADES MEDICAS MANOEL DOS S QUELHAS</t>
  </si>
  <si>
    <t>CLEMENTINA</t>
  </si>
  <si>
    <t>2080982</t>
  </si>
  <si>
    <t>HOSPITAL DE CLEMENTINA</t>
  </si>
  <si>
    <t>ICEM</t>
  </si>
  <si>
    <t>2039133</t>
  </si>
  <si>
    <t>CS DE ICEM</t>
  </si>
  <si>
    <t>INDIAPORA</t>
  </si>
  <si>
    <t>2080362</t>
  </si>
  <si>
    <t>CASA DE SAUDE DE INDIAPORA</t>
  </si>
  <si>
    <t>ITAJOBI</t>
  </si>
  <si>
    <t>2080826</t>
  </si>
  <si>
    <t>HOSPITAL SAO JOSE DE ITAJOBI</t>
  </si>
  <si>
    <t>2079895</t>
  </si>
  <si>
    <t>SANTA CASA DE MISERICORDIA DE JALES</t>
  </si>
  <si>
    <t>JOSE BONIFACIO</t>
  </si>
  <si>
    <t>2080095</t>
  </si>
  <si>
    <t>SANTA CASA DE JOSE BONIFACIO</t>
  </si>
  <si>
    <t>MONTE APRAZIVEL</t>
  </si>
  <si>
    <t>2082667</t>
  </si>
  <si>
    <t>SANTA CASA DE MONTE APRAZIVEL</t>
  </si>
  <si>
    <t>NOVA GRANADA</t>
  </si>
  <si>
    <t>2082659</t>
  </si>
  <si>
    <t>SANTA CASA DE NOVA GRANADA</t>
  </si>
  <si>
    <t>OUROESTE</t>
  </si>
  <si>
    <t>2716291</t>
  </si>
  <si>
    <t>HOSPITAL JOAO VELLOSO</t>
  </si>
  <si>
    <t>PALESTINA</t>
  </si>
  <si>
    <t>2038404</t>
  </si>
  <si>
    <t>CS DE PALESTINA</t>
  </si>
  <si>
    <t>2078503</t>
  </si>
  <si>
    <t>SANTA CASA DE PENAPOLIS</t>
  </si>
  <si>
    <t>PEREIRA BARRETO</t>
  </si>
  <si>
    <t>2083027</t>
  </si>
  <si>
    <t>SANTA CASA DE MISERICORDIA DE PEREIRA BARRETO</t>
  </si>
  <si>
    <t>3529282</t>
  </si>
  <si>
    <t>HOSPITAL MUNICIPAL DOMINGO MARCOLINO BRAILE FUNFARME</t>
  </si>
  <si>
    <t>2081245</t>
  </si>
  <si>
    <t>SANTA CASA DE SUD MENNUCCI</t>
  </si>
  <si>
    <t>TANABI</t>
  </si>
  <si>
    <t>2079356</t>
  </si>
  <si>
    <t>SANTA CASA DE TANABI</t>
  </si>
  <si>
    <t>UCHOA</t>
  </si>
  <si>
    <t>2036150</t>
  </si>
  <si>
    <t>UBS TEREZA GALLO UCHOA</t>
  </si>
  <si>
    <t>URUPES</t>
  </si>
  <si>
    <t>2081342</t>
  </si>
  <si>
    <t>HOSPITAL SAO LOURENCO</t>
  </si>
  <si>
    <t>ARAMINA</t>
  </si>
  <si>
    <t>2077159</t>
  </si>
  <si>
    <t>UNIDADE BASICA SAUDE NATAL ABADIO LACERDA</t>
  </si>
  <si>
    <t>2784572</t>
  </si>
  <si>
    <t>AMBULATORIO DE ESPECIALIDADES ARE I</t>
  </si>
  <si>
    <t>2024977</t>
  </si>
  <si>
    <t>AMBULATORIO CENTRAL DE ESPECIALIDADE EGYDIO RICCO</t>
  </si>
  <si>
    <t>2082381</t>
  </si>
  <si>
    <t>HOSPITAL MUNICIPAL DE BEBEDOURO JULIA PINTO CALDEIRA</t>
  </si>
  <si>
    <t>CAJURU</t>
  </si>
  <si>
    <t>2023016</t>
  </si>
  <si>
    <t>CASA DE CARIDADE SAO VICENTE DE PAULO CAJURU</t>
  </si>
  <si>
    <t>DUMONT</t>
  </si>
  <si>
    <t>2793512</t>
  </si>
  <si>
    <t>UNIDADE MISTA DE SAUDE DE DUMONT</t>
  </si>
  <si>
    <t>2026805</t>
  </si>
  <si>
    <t>SANTA CASA DE GUARIBA</t>
  </si>
  <si>
    <t>2751704</t>
  </si>
  <si>
    <t>SANTA CASA DE MISERICORDIA DE ITUVERAVA</t>
  </si>
  <si>
    <t>JABOTICABAL</t>
  </si>
  <si>
    <t>2024810</t>
  </si>
  <si>
    <t>CENTRO DE SAUDE I ALBERTINO AFFONSO JABOTICABAL</t>
  </si>
  <si>
    <t>2025477</t>
  </si>
  <si>
    <t>HOSPITAL E MATERNIDADE SANTA ISABEL DE JABOTICABAL</t>
  </si>
  <si>
    <t>MONTE ALTO</t>
  </si>
  <si>
    <t>2028204</t>
  </si>
  <si>
    <t>SANTA CASA DE MONTE ALTO</t>
  </si>
  <si>
    <t>ORLANDIA</t>
  </si>
  <si>
    <t>2745798</t>
  </si>
  <si>
    <t>HOSPITAL BENEFICENTE SANTO ANTONIO ORLANDIA</t>
  </si>
  <si>
    <t>PRADOPOLIS</t>
  </si>
  <si>
    <t>2058715</t>
  </si>
  <si>
    <t>CENTRO MEDICO SOCIAL COMUNITARIO JANUARIO THEODORO DE SOUZA</t>
  </si>
  <si>
    <t>SANTA RITA DO PASSA QUATRO</t>
  </si>
  <si>
    <t>2091267</t>
  </si>
  <si>
    <t>SANTA CASA SANTA RITA DO PASSA QUATRO</t>
  </si>
  <si>
    <t>SANTA ROSA DE VITERBO</t>
  </si>
  <si>
    <t>2746255</t>
  </si>
  <si>
    <t>CS III DR RENATO PALMA ROCHA</t>
  </si>
  <si>
    <t>SERRA AZUL</t>
  </si>
  <si>
    <t>2746336</t>
  </si>
  <si>
    <t>UNIDADE MISTA LEONCIO DO NASCIMENTO DE SERRA AZUL</t>
  </si>
  <si>
    <t>SERTAOZINHO</t>
  </si>
  <si>
    <t>2039796</t>
  </si>
  <si>
    <t>UBS DR EDGAR SILVEIRA PAGNANO SERTAOZINHO</t>
  </si>
  <si>
    <t>7013272</t>
  </si>
  <si>
    <t>CAEM DR NELSON SALOME ARARAS</t>
  </si>
  <si>
    <t>2084430</t>
  </si>
  <si>
    <t>HOSPITAL E MATERNIDADE MADRE VANNINI</t>
  </si>
  <si>
    <t>ELIAS FAUSTO</t>
  </si>
  <si>
    <t>2748746</t>
  </si>
  <si>
    <t>UMS OSWALDO PIMENTEL DE CAMARGO</t>
  </si>
  <si>
    <t>ENGENHEIRO COELHO</t>
  </si>
  <si>
    <t>2093154</t>
  </si>
  <si>
    <t>CENTRO DE ESPECIALIDADES MEDICAS ENGENHEIRO COELHO</t>
  </si>
  <si>
    <t>IPEUNA</t>
  </si>
  <si>
    <t>7086326</t>
  </si>
  <si>
    <t>UNIDADE BASICA DE SAUDE DE IPEUNA</t>
  </si>
  <si>
    <t>2034468</t>
  </si>
  <si>
    <t>CENTRO MEDICO INTEGRADO ANTONIO MACARENKO LEME</t>
  </si>
  <si>
    <t>2032430</t>
  </si>
  <si>
    <t>POLICLINICA LIMEIRA</t>
  </si>
  <si>
    <t>AGUAS DA PRATA</t>
  </si>
  <si>
    <t>2749114</t>
  </si>
  <si>
    <t>UNIDADE INTEGRADA DE SAUDE LEOPOLDO DE ARAUJO A PRATA</t>
  </si>
  <si>
    <t>AGUAS DE LINDOIA</t>
  </si>
  <si>
    <t>2077558</t>
  </si>
  <si>
    <t>HOSPITAL SAO CAMILO AGUAS DE LINDOIA</t>
  </si>
  <si>
    <t>2048205</t>
  </si>
  <si>
    <t>NUCLEO DE ESPECIALIDADES</t>
  </si>
  <si>
    <t>2073323</t>
  </si>
  <si>
    <t>AMBULATORIO DE ESPECIALIDADES DE AMPARO</t>
  </si>
  <si>
    <t>2078848</t>
  </si>
  <si>
    <t>SANTA CASA ANNA CINTRA</t>
  </si>
  <si>
    <t>2082306</t>
  </si>
  <si>
    <t>SANTA CASA DE CASA BRANCA</t>
  </si>
  <si>
    <t>ESPIRITO SANTO DO PINHAL</t>
  </si>
  <si>
    <t>2096366</t>
  </si>
  <si>
    <t>CENTRO DE SAUDE II DR JOSE DE FELIPE E S PINHAL SP</t>
  </si>
  <si>
    <t>2751623</t>
  </si>
  <si>
    <t>HOSPITAL FRANCISCO ROSAS</t>
  </si>
  <si>
    <t>HOLAMBRA</t>
  </si>
  <si>
    <t>2050935</t>
  </si>
  <si>
    <t>POLICLINICA MUNIC DA EST TURISTICA DE HOLAMBRA</t>
  </si>
  <si>
    <t>2040573</t>
  </si>
  <si>
    <t>AMBULAT DE ESPECIALIDADES E HOSPITAL DIA DR RENATO RIGGIO JR</t>
  </si>
  <si>
    <t>7670818</t>
  </si>
  <si>
    <t>AMBULATORIO DE ESPECIALIDADES MORADA DO SOL DR MARIO PAULO</t>
  </si>
  <si>
    <t>MONTE MOR</t>
  </si>
  <si>
    <t>2078341</t>
  </si>
  <si>
    <t>ASSOCIACAO HOSPITAL BENEFICENTE SAGRADO CORACAO DE JESUS</t>
  </si>
  <si>
    <t>2083884</t>
  </si>
  <si>
    <t>POLICLINICA MUNICIPAL DR JOSE CARLOS BERTONI</t>
  </si>
  <si>
    <t>SERRA NEGRA</t>
  </si>
  <si>
    <t>2081393</t>
  </si>
  <si>
    <t>HOSPITAL SANTA ROSA DE LIMA DE SERRA NEGRA</t>
  </si>
  <si>
    <t>2097702</t>
  </si>
  <si>
    <t>VARGEM GRANDE DO SUL</t>
  </si>
  <si>
    <t>2081903</t>
  </si>
  <si>
    <t>HOSPITAL DE CARIDADE DE VARGEM GRANDE DO SUL</t>
  </si>
  <si>
    <t>2688271</t>
  </si>
  <si>
    <t>2031779</t>
  </si>
  <si>
    <t>UPA 24H ANTONIO BARADEL</t>
  </si>
  <si>
    <t>NAZARE PAULISTA</t>
  </si>
  <si>
    <t>2084023</t>
  </si>
  <si>
    <t>HOSPITAL MUNICIPAL DE NAZARE PAULISTA</t>
  </si>
  <si>
    <t>PEDRA BELA</t>
  </si>
  <si>
    <t>2073390</t>
  </si>
  <si>
    <t>CENTRO DE SAUDE ANGELINA SANTANA SCHIEVENIN</t>
  </si>
  <si>
    <t>PIRACAIA</t>
  </si>
  <si>
    <t>2079852</t>
  </si>
  <si>
    <t>SANTA CASA DE PIRACAIA</t>
  </si>
  <si>
    <t>9014969</t>
  </si>
  <si>
    <t>UNIDADE DE PRONTO ATENDIMENTO DE VARZEA PAULISTA UPA II</t>
  </si>
  <si>
    <t>9339566</t>
  </si>
  <si>
    <t>PRONTO ATENDIMENTO APARECIDA</t>
  </si>
  <si>
    <t>CUNHA</t>
  </si>
  <si>
    <t>2079518</t>
  </si>
  <si>
    <t>SANTA CASA DE MIS E MATERNIDADE N SRA DA CONCEICAO CUNHA</t>
  </si>
  <si>
    <t>5869412</t>
  </si>
  <si>
    <t>HOSPITAL GACC VALE DO PARAIBA</t>
  </si>
  <si>
    <t>0026417</t>
  </si>
  <si>
    <t>HOSPITAL DE CLINICAS SUL</t>
  </si>
  <si>
    <t>3708608</t>
  </si>
  <si>
    <t>UPA EUGENIO DE MELO</t>
  </si>
  <si>
    <t>SILVEIRAS</t>
  </si>
  <si>
    <t>2058405</t>
  </si>
  <si>
    <t>UNIDADE MISTA DE SAUDE DE SILVEIRAS</t>
  </si>
  <si>
    <t>2064731</t>
  </si>
  <si>
    <t>UPA CENTRAL AMELIA BERNARDINI CUTRALE</t>
  </si>
  <si>
    <t>DESCALVADO</t>
  </si>
  <si>
    <t>2081717</t>
  </si>
  <si>
    <t>SANTA CASA DESCALVADO</t>
  </si>
  <si>
    <t>2082322</t>
  </si>
  <si>
    <t>HOSPITAL DONA BALBINA</t>
  </si>
  <si>
    <t>0903010020 OCI AVALIAÇÃO DIAGNÓSTICA EM ORTOPEDIA COM RECURSOS DE RADIOLOGIA E ULTRASSONOGRAFIA</t>
  </si>
  <si>
    <t>0903010038 OCI AVALIAÇÃO DIAGNÓSTICA EM ORTOPEDIA COM RECURSOS DE RADIOLOGIA E TOMOGRAFIA COMPUTADORIZADA</t>
  </si>
  <si>
    <t>0903010040 OCI AVALIAÇÃO DIAGNÓSTICA EM ORTOPEDIA COM RECURSOS DE RESSONÂNCIA MAGNÉTICA</t>
  </si>
  <si>
    <t>OTORRINO</t>
  </si>
  <si>
    <t>0904010015 OCI AVALIAÇÃO INICIAL DIAGNÓSTICA DE DEFICIT AUDITIVO</t>
  </si>
  <si>
    <t>2096722</t>
  </si>
  <si>
    <t>ASSOC PREV ATEND ESP E INCL DA PESSOA C DEF RPIRES</t>
  </si>
  <si>
    <t>9123490</t>
  </si>
  <si>
    <t>CER IV DE SANTO ANDRE</t>
  </si>
  <si>
    <t>2786370</t>
  </si>
  <si>
    <t>FUNCRAF SAO BERNARDO DO CAMPO</t>
  </si>
  <si>
    <t>6640591</t>
  </si>
  <si>
    <t>CENTRO ESPECIALIZADO EM REABILITACAO CER IV</t>
  </si>
  <si>
    <t>2033011</t>
  </si>
  <si>
    <t>APAE DE SAO CAETANO DO SUL</t>
  </si>
  <si>
    <t>2706342</t>
  </si>
  <si>
    <t>2069768</t>
  </si>
  <si>
    <t>CEMEG CENTRO</t>
  </si>
  <si>
    <t>2718111</t>
  </si>
  <si>
    <t>CENTRO DE ESPECIALIDADES DE ITAQUAQUECETUBA</t>
  </si>
  <si>
    <t>5302315</t>
  </si>
  <si>
    <t>ASSOCIACAO DE PAIS E AMIGOS DOS EXCEP DE M DAS CRUZES</t>
  </si>
  <si>
    <t>7027788</t>
  </si>
  <si>
    <t>AMEM AMBULATORIO MEDICO DE ESPECIALIDADES MUNICIPAL</t>
  </si>
  <si>
    <t>CASA DA MULHER DINALVA SOUZA BARCELLOS</t>
  </si>
  <si>
    <t>2068966</t>
  </si>
  <si>
    <t>ABADS</t>
  </si>
  <si>
    <t>CENTRO ASSISTENCIAL CRUZ DE MALTA</t>
  </si>
  <si>
    <t>2091550</t>
  </si>
  <si>
    <t>2091712</t>
  </si>
  <si>
    <t>2688530</t>
  </si>
  <si>
    <t>INST CEMA DE OFTALMOLOGIA E OTORRINOLARINGOLOGIA</t>
  </si>
  <si>
    <t>CER II GUAIANASES</t>
  </si>
  <si>
    <t>4076133</t>
  </si>
  <si>
    <t>CER III ERMELINO MATARAZZO</t>
  </si>
  <si>
    <t>6516998</t>
  </si>
  <si>
    <t>CR ST ANDRE GRABOIS</t>
  </si>
  <si>
    <t>6657141</t>
  </si>
  <si>
    <t>CR ST SANTO AMARO</t>
  </si>
  <si>
    <t>6670849</t>
  </si>
  <si>
    <t>7378394</t>
  </si>
  <si>
    <t>7407610</t>
  </si>
  <si>
    <t>7641974</t>
  </si>
  <si>
    <t>7641990</t>
  </si>
  <si>
    <t>HOSPITAL DIA BUTANTA</t>
  </si>
  <si>
    <t>7642008</t>
  </si>
  <si>
    <t>HOSPITAL DIA CAMPO LIMPO JARDIM PIRAJUSSARA</t>
  </si>
  <si>
    <t>7642016</t>
  </si>
  <si>
    <t>7646410</t>
  </si>
  <si>
    <t>7736878</t>
  </si>
  <si>
    <t>7739834</t>
  </si>
  <si>
    <t>HOSPITAL DIA M BOI MIRIM II VERA CRUZ</t>
  </si>
  <si>
    <t>7766904</t>
  </si>
  <si>
    <t>7954913</t>
  </si>
  <si>
    <t>9335560</t>
  </si>
  <si>
    <t>9831037</t>
  </si>
  <si>
    <t>9844589</t>
  </si>
  <si>
    <t>UBS DR WALTER ELIAS</t>
  </si>
  <si>
    <t>9882170</t>
  </si>
  <si>
    <t>UBS VILA ESPANHOLA</t>
  </si>
  <si>
    <t>2076039</t>
  </si>
  <si>
    <t>FUNCRAF ITAPETININGA</t>
  </si>
  <si>
    <t>6700365</t>
  </si>
  <si>
    <t>POLICLINICA MUNICIPAL DE ITAPETININGA</t>
  </si>
  <si>
    <t>2044935</t>
  </si>
  <si>
    <t>AMBULATORIO DE ESPECIALIDADES MEDICAS</t>
  </si>
  <si>
    <t>2078813</t>
  </si>
  <si>
    <t>HOSPITAL OFTALMOLOGICO DE SOROCABA</t>
  </si>
  <si>
    <t>2690799</t>
  </si>
  <si>
    <t>APADAS SOROCABA</t>
  </si>
  <si>
    <t>2790564</t>
  </si>
  <si>
    <t>HOSPITAL DE REABILITACAO DE ANOMALIAS CRANIOFACIAIS BAURU</t>
  </si>
  <si>
    <t>2791862</t>
  </si>
  <si>
    <t>SORRI BAURU</t>
  </si>
  <si>
    <t>2035162</t>
  </si>
  <si>
    <t>CENTRO DE REFERENCIA EM SAUDE DO TRABALHADOR CEREST</t>
  </si>
  <si>
    <t>3069982</t>
  </si>
  <si>
    <t>FACULDADE DE FILOSOFIA E CIENCIA</t>
  </si>
  <si>
    <t>9545204</t>
  </si>
  <si>
    <t>2030284</t>
  </si>
  <si>
    <t>CS II DR JOSE CARQUEIJO SCRPARDO</t>
  </si>
  <si>
    <t>2082675</t>
  </si>
  <si>
    <t>ASSOCIACAO DE AMPARO AO EXCEPCIONAL RITINHA PRATES</t>
  </si>
  <si>
    <t>3884201</t>
  </si>
  <si>
    <t>APAE</t>
  </si>
  <si>
    <t>3060322</t>
  </si>
  <si>
    <t>CENTRO MEDICO DE ESPECIALIDADES</t>
  </si>
  <si>
    <t>2033887</t>
  </si>
  <si>
    <t>APAE DE BATATAIS</t>
  </si>
  <si>
    <t>2087669</t>
  </si>
  <si>
    <t>NGA 16 FRANCA SP</t>
  </si>
  <si>
    <t>2071762</t>
  </si>
  <si>
    <t>AMBULATORIO DE REFERENCIAS E ESPECIALIDADES</t>
  </si>
  <si>
    <t>2045672</t>
  </si>
  <si>
    <t>NUCLEO GESTAO ASSISTENCIAL 59 RIBEIRAO PRETO</t>
  </si>
  <si>
    <t>2085119</t>
  </si>
  <si>
    <t>CENTRO DE SAUDE II SERTAOZINHO</t>
  </si>
  <si>
    <t>2061759</t>
  </si>
  <si>
    <t>CENTRO DE ESPECIALIDADES DE PIRACICABA</t>
  </si>
  <si>
    <t>2748290</t>
  </si>
  <si>
    <t>APAE PIRASSUNUNGA</t>
  </si>
  <si>
    <t>CENTRO ESPECIALIZADO EM REABILITACAO PRINCESA VITORIA</t>
  </si>
  <si>
    <t>2084252</t>
  </si>
  <si>
    <t>SOBRAPAR CAMPINAS</t>
  </si>
  <si>
    <t>APASCAMP CAMPINAS</t>
  </si>
  <si>
    <t>3514609</t>
  </si>
  <si>
    <t>POLICLINICA DO CENTRO DE CIENCIAS DA VIDA PUC CAMPINAS</t>
  </si>
  <si>
    <t>POLICLINICA II</t>
  </si>
  <si>
    <t>4032004</t>
  </si>
  <si>
    <t>2025167</t>
  </si>
  <si>
    <t>CENTRO DE ESPECIALIDADES MOGI MIRIM MOGI MIRIM</t>
  </si>
  <si>
    <t>9872086</t>
  </si>
  <si>
    <t>CENTRO DE ESPECIALIDADES VALINHOS UNIDADE II</t>
  </si>
  <si>
    <t>POLICLINICA CAPELA</t>
  </si>
  <si>
    <t>2095750</t>
  </si>
  <si>
    <t>ATEAL ASSOCIACAO TERAP DE ESTIMULACAO AUDITIVA E LINGUAGEM</t>
  </si>
  <si>
    <t>5562384</t>
  </si>
  <si>
    <t>CENTRO INTEGRADO DE REABILITACAO</t>
  </si>
  <si>
    <t>9466118</t>
  </si>
  <si>
    <t>CENTRO ESPECIALIZADO EM REABILITACAO CER</t>
  </si>
  <si>
    <t>4124391</t>
  </si>
  <si>
    <t>SERVICO DE REABILITACAO LUCY MONTORO DE TAUBATE</t>
  </si>
  <si>
    <t>CEDIC CENTRO DE DISTURBIOS DA COMUNICACAO</t>
  </si>
  <si>
    <t>5244943</t>
  </si>
  <si>
    <t>9074368</t>
  </si>
  <si>
    <t>NUCLEO DE GESTAO ASSISTENCIAL 3DR FRANCISCO LOGATTI NGA3</t>
  </si>
  <si>
    <t>2091003</t>
  </si>
  <si>
    <t>UBS VILA PEREIRA MATAO</t>
  </si>
  <si>
    <t>0904010023 -OCI PROGRESSÃO DA AVALIAÇÃO DIAGNÓSTICA DE DÉFICITAUDITIVO</t>
  </si>
  <si>
    <t>0904010031 -OCI AVALIAÇÃO DIAGNÓSTICA DE NASORAFINGE E DEOROFARINGE</t>
  </si>
  <si>
    <t>HOSPITAL PADRE ALBINO CATANDUVA</t>
  </si>
  <si>
    <t>UNIDADE DE ESPECIALIDADES II</t>
  </si>
  <si>
    <t>3283011</t>
  </si>
  <si>
    <t>CLINICA DE AUDIOLOGIA PATRICIA DE SOUZA DIAS</t>
  </si>
  <si>
    <t>OFTALMOLOGIA</t>
  </si>
  <si>
    <t>0905010027 OCI AVALIAÇÃO ESTRABISMO</t>
  </si>
  <si>
    <t>2789582</t>
  </si>
  <si>
    <t>AMBULATORIO DE ESPECIALIDADE DA FUABC</t>
  </si>
  <si>
    <t>5809355</t>
  </si>
  <si>
    <t>POLICLINICA ALVARENGA</t>
  </si>
  <si>
    <t>3794202</t>
  </si>
  <si>
    <t>CLINICA TM</t>
  </si>
  <si>
    <t>2688638</t>
  </si>
  <si>
    <t>INST SUEL ABUJAMRA</t>
  </si>
  <si>
    <t>7096712</t>
  </si>
  <si>
    <t>INSTITUTO DA VISAO V CARMOSINA</t>
  </si>
  <si>
    <t>7706332</t>
  </si>
  <si>
    <t>CER III CIDADE ADEMAR</t>
  </si>
  <si>
    <t>3137317</t>
  </si>
  <si>
    <t>CLINICA DE OLHOS BEBEDOURO</t>
  </si>
  <si>
    <t>MONTE AZUL PAULISTA</t>
  </si>
  <si>
    <t>2053519</t>
  </si>
  <si>
    <t>MATERNIDADE FERNANDO MAGALHAES</t>
  </si>
  <si>
    <t>4390563</t>
  </si>
  <si>
    <t>AMBULATORIO MEDICO DE ESPECIALIDADES DE RIBEIRAO PRETO</t>
  </si>
  <si>
    <t>3254631</t>
  </si>
  <si>
    <t>FUNDACAO PENIDO BURNIER CAMPINAS</t>
  </si>
  <si>
    <t>2064995</t>
  </si>
  <si>
    <t>CENTRO DE ATENDIMENTO INTEGRADO A SAUDE</t>
  </si>
  <si>
    <t>2087200</t>
  </si>
  <si>
    <t>AMBULATORIO DE ESPECIALIDADES CENTRAL</t>
  </si>
  <si>
    <t>2701561</t>
  </si>
  <si>
    <t>INSTITUTO JUNDIAIENSE LUIZ BRAILLE UNIDADE I</t>
  </si>
  <si>
    <t>2747308</t>
  </si>
  <si>
    <t>HOSPITAL DE OLHOS LIONS MANOEL DANTE BUSCARDI</t>
  </si>
  <si>
    <t>0905010035 OCI AVALIAÇÃO INICIAL EM OFTALMOLOGIA - A PARTIR DE 9 ANOS</t>
  </si>
  <si>
    <t>0905010043 OCI AVALIAÇÃO RETINOPATIA DIABÉTICA</t>
  </si>
  <si>
    <t>6177131</t>
  </si>
  <si>
    <t>UNIDADE DE SAUDE OFTALMOLOGICA DR JAIME TAVARES</t>
  </si>
  <si>
    <t>5130883</t>
  </si>
  <si>
    <t>HSOLHOS</t>
  </si>
  <si>
    <t>5879027</t>
  </si>
  <si>
    <t>CENTRO DE ESPECIALIDADES II E CEO DR SIMONE HABICE P MATTAR</t>
  </si>
  <si>
    <t>2043319</t>
  </si>
  <si>
    <t>INSTITUTO DE OLHOS CATANDUVA</t>
  </si>
  <si>
    <t>2055082</t>
  </si>
  <si>
    <t>CS DE NOVO HORIZONTE</t>
  </si>
  <si>
    <t>0852554</t>
  </si>
  <si>
    <t>I E PACHECO SERVICOS MEDICOS LTDA CARAGUATATUBA</t>
  </si>
  <si>
    <t>UBATUBA</t>
  </si>
  <si>
    <t>2073285</t>
  </si>
  <si>
    <t>CENTRO DE ESPECIALIDADES DR AFFONSO DE FARIA FRAGA UBATUBA</t>
  </si>
  <si>
    <t>0905010051 OCI AVALIAÇÃO INICIAL PARA ONCOLOGIA OFTALMOLOGICA</t>
  </si>
  <si>
    <t>0905010060 OCI AVALIAÇÃO INICIAL PARA NEURO OFTALMOLOGICA</t>
  </si>
  <si>
    <t>0905010078 OCI EXAMES OFTALMOLÓGICOS SOB SEDAÇÃO</t>
  </si>
  <si>
    <t>9898565</t>
  </si>
  <si>
    <t>HOFTALMED</t>
  </si>
  <si>
    <t>0905010019 OCI AVALIAÇÃO INICIAL EM OFTALMOLOGIA - 0 A 8 ANOS</t>
  </si>
  <si>
    <t>Total Geral</t>
  </si>
  <si>
    <t>FERRAZ DE VASCONCELOS Total</t>
  </si>
  <si>
    <t>GUARULHOS Total</t>
  </si>
  <si>
    <t>ITAQUAQUECETUBA Total</t>
  </si>
  <si>
    <t>MOGI DAS CRUZES Total</t>
  </si>
  <si>
    <t>SALESOPOLIS Total</t>
  </si>
  <si>
    <t>SANTA ISABEL Total</t>
  </si>
  <si>
    <t>Soma de Oferta com 50%</t>
  </si>
  <si>
    <t>FRANCISCO MORATO Total</t>
  </si>
  <si>
    <t>COTIA Total</t>
  </si>
  <si>
    <t>ITAPECERICA DA SERRA Total</t>
  </si>
  <si>
    <t>TABOAO DA SERRA Total</t>
  </si>
  <si>
    <t>CARAPICUIBA Total</t>
  </si>
  <si>
    <t>ITAPEVI Total</t>
  </si>
  <si>
    <t>OSASCO Total</t>
  </si>
  <si>
    <t>SANTANA DE PARNAIBA Total</t>
  </si>
  <si>
    <t>SAO PAULO Total</t>
  </si>
  <si>
    <t>PARIQUERA-ACU Total</t>
  </si>
  <si>
    <t>REGISTRO Total</t>
  </si>
  <si>
    <t>ITAPETININGA Total</t>
  </si>
  <si>
    <t>ITAPEVA Total</t>
  </si>
  <si>
    <t>ITARARE Total</t>
  </si>
  <si>
    <t>ITU Total</t>
  </si>
  <si>
    <t>PORTO FELIZ Total</t>
  </si>
  <si>
    <t>QUADRA Total</t>
  </si>
  <si>
    <t>SALTO Total</t>
  </si>
  <si>
    <t>SALTO DE PIRAPORA Total</t>
  </si>
  <si>
    <t>SAO ROQUE Total</t>
  </si>
  <si>
    <t>SOROCABA Total</t>
  </si>
  <si>
    <t>AVARE Total</t>
  </si>
  <si>
    <t>BAURU Total</t>
  </si>
  <si>
    <t>BOTUCATU Total</t>
  </si>
  <si>
    <t>JAU Total</t>
  </si>
  <si>
    <t>LENCOIS PAULISTA Total</t>
  </si>
  <si>
    <t>LINS Total</t>
  </si>
  <si>
    <t>PROMISSAO Total</t>
  </si>
  <si>
    <t>ADAMANTINA Total</t>
  </si>
  <si>
    <t>ASSIS Total</t>
  </si>
  <si>
    <t>MARILIA Total</t>
  </si>
  <si>
    <t>OSVALDO CRUZ Total</t>
  </si>
  <si>
    <t>OURINHOS Total</t>
  </si>
  <si>
    <t>PARAGUACU PAULISTA Total</t>
  </si>
  <si>
    <t>TUPA Total</t>
  </si>
  <si>
    <t>MARTINOPOLIS Total</t>
  </si>
  <si>
    <t>PRESIDENTE PRUDENTE Total</t>
  </si>
  <si>
    <t>ROSANA Total</t>
  </si>
  <si>
    <t>ANDRADINA Total</t>
  </si>
  <si>
    <t>ARACATUBA Total</t>
  </si>
  <si>
    <t>CATANDUVA Total</t>
  </si>
  <si>
    <t>FERNANDOPOLIS Total</t>
  </si>
  <si>
    <t>ILHA SOLTEIRA Total</t>
  </si>
  <si>
    <t>JACI Total</t>
  </si>
  <si>
    <t>JALES Total</t>
  </si>
  <si>
    <t>MIRASSOL Total</t>
  </si>
  <si>
    <t>NHANDEARA Total</t>
  </si>
  <si>
    <t>POTIRENDABA Total</t>
  </si>
  <si>
    <t>SANTA FE DO SUL Total</t>
  </si>
  <si>
    <t>SAO JOSE DO RIO PRETO Total</t>
  </si>
  <si>
    <t>VOTUPORANGA Total</t>
  </si>
  <si>
    <t>BARRETOS Total</t>
  </si>
  <si>
    <t>COLOMBIA Total</t>
  </si>
  <si>
    <t>FRANCA Total</t>
  </si>
  <si>
    <t>GUAIRA Total</t>
  </si>
  <si>
    <t>GUARIBA Total</t>
  </si>
  <si>
    <t>ITUVERAVA Total</t>
  </si>
  <si>
    <t>MIGUELOPOLIS Total</t>
  </si>
  <si>
    <t>MORRO AGUDO Total</t>
  </si>
  <si>
    <t>PEDREGULHO Total</t>
  </si>
  <si>
    <t>PITANGUEIRAS Total</t>
  </si>
  <si>
    <t>RIBEIRAO PRETO Total</t>
  </si>
  <si>
    <t>TAIUVA Total</t>
  </si>
  <si>
    <t>ARARAS Total</t>
  </si>
  <si>
    <t>LEME Total</t>
  </si>
  <si>
    <t>LIMEIRA Total</t>
  </si>
  <si>
    <t>PIRACICABA Total</t>
  </si>
  <si>
    <t>RIO CLARO Total</t>
  </si>
  <si>
    <t>SALTINHO Total</t>
  </si>
  <si>
    <t>SANTA CRUZ DA CONCEICAO Total</t>
  </si>
  <si>
    <t>AMERICANA Total</t>
  </si>
  <si>
    <t>AMPARO Total</t>
  </si>
  <si>
    <t>CAMPINAS Total</t>
  </si>
  <si>
    <t>CASA BRANCA Total</t>
  </si>
  <si>
    <t>ITATIBA Total</t>
  </si>
  <si>
    <t>JAGUARIUNA Total</t>
  </si>
  <si>
    <t>MOGI GUACU Total</t>
  </si>
  <si>
    <t>NOVA ODESSA Total</t>
  </si>
  <si>
    <t>SAO JOAO DA BOA VISTA Total</t>
  </si>
  <si>
    <t>SUMARE Total</t>
  </si>
  <si>
    <t>TAMBAU Total</t>
  </si>
  <si>
    <t>VALINHOS Total</t>
  </si>
  <si>
    <t>VINHEDO Total</t>
  </si>
  <si>
    <t>ATIBAIA Total</t>
  </si>
  <si>
    <t>BRAGANCA PAULISTA Total</t>
  </si>
  <si>
    <t>JUNDIAI Total</t>
  </si>
  <si>
    <t>LOUVEIRA Total</t>
  </si>
  <si>
    <t>APARECIDA Total</t>
  </si>
  <si>
    <t>CAMPOS DO JORDAO Total</t>
  </si>
  <si>
    <t>CARAGUATATUBA Total</t>
  </si>
  <si>
    <t>CRUZEIRO Total</t>
  </si>
  <si>
    <t>GUARATINGUETA Total</t>
  </si>
  <si>
    <t>JACAREI Total</t>
  </si>
  <si>
    <t>LORENA Total</t>
  </si>
  <si>
    <t>QUELUZ Total</t>
  </si>
  <si>
    <t>SANTO ANTONIO DO PINHAL Total</t>
  </si>
  <si>
    <t>SAO BENTO DO SAPUCAI Total</t>
  </si>
  <si>
    <t>SAO JOSE DOS CAMPOS Total</t>
  </si>
  <si>
    <t>TAUBATE Total</t>
  </si>
  <si>
    <t>AMERICO BRASILIENSE Total</t>
  </si>
  <si>
    <t>ARARAQUARA Total</t>
  </si>
  <si>
    <t>GAVIAO PEIXOTO Total</t>
  </si>
  <si>
    <t>SAO CARLOS Total</t>
  </si>
  <si>
    <t>TAQUARITINGA Total</t>
  </si>
  <si>
    <t>DRACENA Total</t>
  </si>
  <si>
    <t>IEPE Total</t>
  </si>
  <si>
    <t>PIRAPOZINHO Total</t>
  </si>
  <si>
    <t>PRESIDENTE VENCESLAU Total</t>
  </si>
  <si>
    <t>CABREUVA Total</t>
  </si>
  <si>
    <t>CAMPO LIMPO PAULISTA Total</t>
  </si>
  <si>
    <t>ITUPEVA Total</t>
  </si>
  <si>
    <t>VARZEA PAULISTA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</si>
</sst>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0" fillId="0" borderId="0" xfId="0" applyNumberFormat="1"/>
    <xf numFmtId="44" fontId="0" fillId="0" borderId="0" xfId="0" applyNumberFormat="1"/>
    <xf numFmtId="1" fontId="0" fillId="0" borderId="0" xfId="0" applyNumberFormat="1"/>
    <xf numFmtId="3" fontId="2" fillId="0" borderId="0" xfId="0" applyNumberFormat="1" applyFont="1"/>
    <xf numFmtId="44" fontId="0" fillId="0" borderId="0" xfId="1" applyFont="1" applyBorder="1"/>
    <xf numFmtId="44" fontId="0" fillId="0" borderId="0" xfId="1" applyFont="1" applyBorder="1" applyAlignment="1">
      <alignment horizontal="center"/>
    </xf>
    <xf numFmtId="0" fontId="0" fillId="0" borderId="1" xfId="0" applyBorder="1"/>
    <xf numFmtId="44" fontId="0" fillId="0" borderId="2" xfId="1" applyFont="1" applyBorder="1" applyAlignment="1">
      <alignment horizontal="center"/>
    </xf>
    <xf numFmtId="0" fontId="0" fillId="0" borderId="3" xfId="0" applyBorder="1"/>
    <xf numFmtId="0" fontId="0" fillId="0" borderId="0" xfId="0" pivotButton="1"/>
    <xf numFmtId="0" fontId="0" fillId="0" borderId="0" xfId="0" applyAlignment="1">
      <alignment wrapText="1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NumberFormat="1"/>
    <xf numFmtId="0" fontId="0" fillId="0" borderId="0" xfId="0" pivotButton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pivotButton="1" applyFont="1" applyAlignment="1">
      <alignment wrapText="1"/>
    </xf>
    <xf numFmtId="0" fontId="2" fillId="0" borderId="0" xfId="0" applyFont="1" applyAlignment="1">
      <alignment wrapText="1"/>
    </xf>
    <xf numFmtId="0" fontId="2" fillId="0" borderId="0" xfId="0" pivotButton="1" applyFont="1" applyAlignment="1">
      <alignment vertical="center" wrapText="1"/>
    </xf>
  </cellXfs>
  <cellStyles count="2">
    <cellStyle name="Moeda" xfId="1" builtinId="4"/>
    <cellStyle name="Normal" xfId="0" builtinId="0"/>
  </cellStyles>
  <dxfs count="647"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bottom"/>
    </dxf>
    <dxf>
      <alignment vertical="center"/>
    </dxf>
    <dxf>
      <alignment vertical="bottom"/>
    </dxf>
    <dxf>
      <alignment vertical="center"/>
    </dxf>
    <dxf>
      <alignment vertical="bottom"/>
    </dxf>
    <dxf>
      <alignment vertical="center"/>
    </dxf>
    <dxf>
      <alignment vertical="bottom"/>
    </dxf>
    <dxf>
      <alignment vertical="center"/>
    </dxf>
    <dxf>
      <alignment vertical="bottom"/>
    </dxf>
    <dxf>
      <alignment vertical="center"/>
    </dxf>
    <dxf>
      <alignment vertical="bottom"/>
    </dxf>
    <dxf>
      <alignment vertical="center"/>
    </dxf>
    <dxf>
      <alignment vertical="bottom"/>
    </dxf>
    <dxf>
      <alignment vertical="center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006100"/>
      </font>
      <fill>
        <patternFill>
          <bgColor rgb="FFC6EF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07/relationships/slicerCache" Target="slicerCaches/slicerCache6.xml"/><Relationship Id="rId39" Type="http://schemas.openxmlformats.org/officeDocument/2006/relationships/styles" Target="styles.xml"/><Relationship Id="rId21" Type="http://schemas.microsoft.com/office/2007/relationships/slicerCache" Target="slicerCaches/slicerCache1.xml"/><Relationship Id="rId34" Type="http://schemas.microsoft.com/office/2007/relationships/slicerCache" Target="slicerCaches/slicerCache1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29" Type="http://schemas.microsoft.com/office/2007/relationships/slicerCache" Target="slicerCaches/slicerCache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4.xml"/><Relationship Id="rId32" Type="http://schemas.microsoft.com/office/2007/relationships/slicerCache" Target="slicerCaches/slicerCache12.xml"/><Relationship Id="rId37" Type="http://schemas.microsoft.com/office/2007/relationships/slicerCache" Target="slicerCaches/slicerCache1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7/relationships/slicerCache" Target="slicerCaches/slicerCache3.xml"/><Relationship Id="rId28" Type="http://schemas.microsoft.com/office/2007/relationships/slicerCache" Target="slicerCaches/slicerCache8.xml"/><Relationship Id="rId36" Type="http://schemas.microsoft.com/office/2007/relationships/slicerCache" Target="slicerCaches/slicerCache1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07/relationships/slicerCache" Target="slicerCaches/slicerCache1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2.xml"/><Relationship Id="rId27" Type="http://schemas.microsoft.com/office/2007/relationships/slicerCache" Target="slicerCaches/slicerCache7.xml"/><Relationship Id="rId30" Type="http://schemas.microsoft.com/office/2007/relationships/slicerCache" Target="slicerCaches/slicerCache10.xml"/><Relationship Id="rId35" Type="http://schemas.microsoft.com/office/2007/relationships/slicerCache" Target="slicerCaches/slicerCache1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07/relationships/slicerCache" Target="slicerCaches/slicerCache5.xml"/><Relationship Id="rId33" Type="http://schemas.microsoft.com/office/2007/relationships/slicerCache" Target="slicerCaches/slicerCache1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</xdr:row>
      <xdr:rowOff>0</xdr:rowOff>
    </xdr:from>
    <xdr:to>
      <xdr:col>10</xdr:col>
      <xdr:colOff>9525</xdr:colOff>
      <xdr:row>14</xdr:row>
      <xdr:rowOff>38100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A76E922-F0DE-3212-33EE-331D1C96743B}"/>
            </a:ext>
          </a:extLst>
        </xdr:cNvPr>
        <xdr:cNvSpPr txBox="1"/>
      </xdr:nvSpPr>
      <xdr:spPr>
        <a:xfrm>
          <a:off x="219075" y="190500"/>
          <a:ext cx="588645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 b="1">
              <a:solidFill>
                <a:srgbClr val="FF0000"/>
              </a:solidFill>
            </a:rPr>
            <a:t>MEMÓRIA</a:t>
          </a:r>
          <a:r>
            <a:rPr lang="pt-BR" sz="1100" b="1" baseline="0">
              <a:solidFill>
                <a:srgbClr val="FF0000"/>
              </a:solidFill>
            </a:rPr>
            <a:t> DE CÁLCULO</a:t>
          </a:r>
        </a:p>
        <a:p>
          <a:endParaRPr lang="pt-BR" sz="1100" baseline="0"/>
        </a:p>
        <a:p>
          <a:r>
            <a:rPr lang="pt-BR" sz="1100" baseline="0"/>
            <a:t>1. Levantamento da produção dos  procedimentos secundários compatíveis com cada OCI  a partir dos dados SIA/DATASUS no ano de 2023.</a:t>
          </a:r>
        </a:p>
        <a:p>
          <a:r>
            <a:rPr lang="pt-BR" sz="1100" baseline="0"/>
            <a:t>2.  A partir dessa produção, analisou-se a capacidade de cada prestador em realizar todos os procedimentos necessários para cada OCI. </a:t>
          </a:r>
        </a:p>
        <a:p>
          <a:r>
            <a:rPr lang="pt-BR" sz="1100" baseline="0"/>
            <a:t>3. O nº de consultas foi dividos por 2, levando em consideração que são necessárias pelo menos uma consulta inicial e outra de retorno.</a:t>
          </a:r>
        </a:p>
        <a:p>
          <a:r>
            <a:rPr lang="pt-BR" sz="1100" baseline="0"/>
            <a:t>4.  Foi divido o nº de exames pela quantidade de vezes que eles se repetem nas OCIS. por exemplo, exames laboratoriais são necessários  em 4 oci's de cardio, então foi dividido o valor faturado por 4.   </a:t>
          </a:r>
        </a:p>
        <a:p>
          <a:r>
            <a:rPr lang="pt-BR" sz="1100" baseline="0"/>
            <a:t>5. Analisando esse conjunto de procedimentos necessários para realização de uma OCI, em que pelo menos 1 deve ser realizado nessa OCI, considerou-se o nº minimo da produção para oferta da OCI. </a:t>
          </a:r>
        </a:p>
        <a:p>
          <a:r>
            <a:rPr lang="pt-BR" sz="1100" baseline="0"/>
            <a:t>6. Considerou-se uma expansão de 50% para previsão de uma possível oferta.</a:t>
          </a:r>
        </a:p>
        <a:p>
          <a:endParaRPr lang="pt-BR" sz="1100" baseline="0"/>
        </a:p>
        <a:p>
          <a:endParaRPr lang="pt-BR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8">
              <a:extLst>
                <a:ext uri="{FF2B5EF4-FFF2-40B4-BE49-F238E27FC236}">
                  <a16:creationId xmlns:a16="http://schemas.microsoft.com/office/drawing/2014/main" id="{CD6AF63C-EAA3-402F-8B1B-711A0FE1115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8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5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9">
              <a:extLst>
                <a:ext uri="{FF2B5EF4-FFF2-40B4-BE49-F238E27FC236}">
                  <a16:creationId xmlns:a16="http://schemas.microsoft.com/office/drawing/2014/main" id="{846E6A0E-52C7-486B-AD4F-04832FFED32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9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0">
              <a:extLst>
                <a:ext uri="{FF2B5EF4-FFF2-40B4-BE49-F238E27FC236}">
                  <a16:creationId xmlns:a16="http://schemas.microsoft.com/office/drawing/2014/main" id="{1FE3CF32-1AA9-41F8-96EA-5928B48FAAF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0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1">
              <a:extLst>
                <a:ext uri="{FF2B5EF4-FFF2-40B4-BE49-F238E27FC236}">
                  <a16:creationId xmlns:a16="http://schemas.microsoft.com/office/drawing/2014/main" id="{AAAEF58B-D2FC-44D0-8871-5C429FD38C8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2">
              <a:extLst>
                <a:ext uri="{FF2B5EF4-FFF2-40B4-BE49-F238E27FC236}">
                  <a16:creationId xmlns:a16="http://schemas.microsoft.com/office/drawing/2014/main" id="{8066749E-CEA4-4EFF-A507-9B36F2DE27D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3">
              <a:extLst>
                <a:ext uri="{FF2B5EF4-FFF2-40B4-BE49-F238E27FC236}">
                  <a16:creationId xmlns:a16="http://schemas.microsoft.com/office/drawing/2014/main" id="{8E8D4471-E8BC-4767-B60B-BC851852142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4">
              <a:extLst>
                <a:ext uri="{FF2B5EF4-FFF2-40B4-BE49-F238E27FC236}">
                  <a16:creationId xmlns:a16="http://schemas.microsoft.com/office/drawing/2014/main" id="{035E1FB1-B8C9-441C-A86B-EACEF588B3A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5">
              <a:extLst>
                <a:ext uri="{FF2B5EF4-FFF2-40B4-BE49-F238E27FC236}">
                  <a16:creationId xmlns:a16="http://schemas.microsoft.com/office/drawing/2014/main" id="{44DB36BD-6FF9-4483-9CDE-93445942D65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6">
              <a:extLst>
                <a:ext uri="{FF2B5EF4-FFF2-40B4-BE49-F238E27FC236}">
                  <a16:creationId xmlns:a16="http://schemas.microsoft.com/office/drawing/2014/main" id="{23D8F14D-5F32-4C5E-9B90-080D0EB1476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6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">
              <a:extLst>
                <a:ext uri="{FF2B5EF4-FFF2-40B4-BE49-F238E27FC236}">
                  <a16:creationId xmlns:a16="http://schemas.microsoft.com/office/drawing/2014/main" id="{B622F978-4675-AC34-401F-93C2824B8D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9112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5</xdr:col>
      <xdr:colOff>276225</xdr:colOff>
      <xdr:row>5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1">
              <a:extLst>
                <a:ext uri="{FF2B5EF4-FFF2-40B4-BE49-F238E27FC236}">
                  <a16:creationId xmlns:a16="http://schemas.microsoft.com/office/drawing/2014/main" id="{22EF3FF4-09CA-4443-888A-1389BCDAC71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9112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5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2">
              <a:extLst>
                <a:ext uri="{FF2B5EF4-FFF2-40B4-BE49-F238E27FC236}">
                  <a16:creationId xmlns:a16="http://schemas.microsoft.com/office/drawing/2014/main" id="{D3F43747-9879-4DFA-A10B-2A84F4AF884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9112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3">
              <a:extLst>
                <a:ext uri="{FF2B5EF4-FFF2-40B4-BE49-F238E27FC236}">
                  <a16:creationId xmlns:a16="http://schemas.microsoft.com/office/drawing/2014/main" id="{84685B1B-2870-470D-9A31-6C95D52F45C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9112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4">
              <a:extLst>
                <a:ext uri="{FF2B5EF4-FFF2-40B4-BE49-F238E27FC236}">
                  <a16:creationId xmlns:a16="http://schemas.microsoft.com/office/drawing/2014/main" id="{2CD2DE5C-02A7-4C17-84A2-F652EE23BD2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1720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5</xdr:col>
      <xdr:colOff>981075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5">
              <a:extLst>
                <a:ext uri="{FF2B5EF4-FFF2-40B4-BE49-F238E27FC236}">
                  <a16:creationId xmlns:a16="http://schemas.microsoft.com/office/drawing/2014/main" id="{DEC9722F-6D9F-4F27-A835-11437510962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6">
              <a:extLst>
                <a:ext uri="{FF2B5EF4-FFF2-40B4-BE49-F238E27FC236}">
                  <a16:creationId xmlns:a16="http://schemas.microsoft.com/office/drawing/2014/main" id="{D3964B51-9DF1-4E7D-A3FD-70A11503AE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6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76200</xdr:colOff>
      <xdr:row>0</xdr:row>
      <xdr:rowOff>0</xdr:rowOff>
    </xdr:from>
    <xdr:to>
      <xdr:col>4</xdr:col>
      <xdr:colOff>3695700</xdr:colOff>
      <xdr:row>4</xdr:row>
      <xdr:rowOff>200025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 DE OCI 7">
              <a:extLst>
                <a:ext uri="{FF2B5EF4-FFF2-40B4-BE49-F238E27FC236}">
                  <a16:creationId xmlns:a16="http://schemas.microsoft.com/office/drawing/2014/main" id="{09A11EE4-52A7-4AC1-9A4E-19EC95ADBF7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OCI 7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52975" y="0"/>
              <a:ext cx="3619500" cy="9620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uma segmentação de dados. Segmentações de dados têm suporte no Excel 2010 ou versões posteriores.
\Se a forma tiver sido modificada em uma versão anterior do Excel, ou se a pasta de trabalho tiver sido salva no Excel 2003 ou versões anteriores, a segmentação de dados não poderá ser usada.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abela Poscidonio Santos" refreshedDate="45636.465300347219" createdVersion="8" refreshedVersion="8" minRefreshableVersion="3" recordCount="3152" xr:uid="{36C6884F-B4E2-4224-A7A1-E700DD5BB2BA}">
  <cacheSource type="worksheet">
    <worksheetSource ref="A1:O3153" sheet="BASE TUDO 50% "/>
  </cacheSource>
  <cacheFields count="15">
    <cacheField name="RRAS" numFmtId="0">
      <sharedItems count="18">
        <s v="RRAS 13"/>
        <s v="RRAS 06"/>
        <s v="RRAS 09"/>
        <s v="RRAS 17"/>
        <s v="RRAS 15"/>
        <s v="RRAS 12"/>
        <s v="RRAS 11"/>
        <s v="RRAS 02"/>
        <s v="RRAS 14"/>
        <s v="RRAS 07"/>
        <s v="RRAS 04"/>
        <s v="RRAS 08"/>
        <s v="RRAS 10"/>
        <s v="RRAS 18"/>
        <s v="RRAS 16"/>
        <s v="RRAS 05"/>
        <s v="RRAS 01"/>
        <s v="RRAS 03"/>
      </sharedItems>
    </cacheField>
    <cacheField name="MUNÍCIPIO" numFmtId="0">
      <sharedItems count="278">
        <s v="BARRETOS"/>
        <s v="SAO PAULO"/>
        <s v="JAU"/>
        <s v="SAO JOSE DOS CAMPOS"/>
        <s v="CAMPINAS"/>
        <s v="FRANCA"/>
        <s v="SAO JOSE DO RIO PRETO"/>
        <s v="RIBEIRAO PRETO"/>
        <s v="PRESIDENTE PRUDENTE"/>
        <s v="CASA BRANCA"/>
        <s v="MOGI DAS CRUZES"/>
        <s v="RIO CLARO"/>
        <s v="PARIQUERA-ACU"/>
        <s v="JACAREI"/>
        <s v="LORENA"/>
        <s v="VOTUPORANGA"/>
        <s v="TABOAO DA SERRA"/>
        <s v="SOROCABA"/>
        <s v="OURINHOS"/>
        <s v="CARAGUATATUBA"/>
        <s v="ARARAQUARA"/>
        <s v="MOGI GUACU"/>
        <s v="ASSIS"/>
        <s v="JUNDIAI"/>
        <s v="GUARULHOS"/>
        <s v="TAUBATE"/>
        <s v="SAO JOAO DA BOA VISTA"/>
        <s v="ITAPEVI"/>
        <s v="BRAGANCA PAULISTA"/>
        <s v="AMERICANA"/>
        <s v="ITAPECERICA DA SERRA"/>
        <s v="GUARATINGUETA"/>
        <s v="LIMEIRA"/>
        <s v="PIRACICABA"/>
        <s v="SANTO ANDRE"/>
        <s v="MARILIA"/>
        <s v="CARAPICUIBA"/>
        <s v="TUPA"/>
        <s v="LEME"/>
        <s v="HORTOLANDIA"/>
        <s v="SANTANA DE PARNAIBA"/>
        <s v="ITU"/>
        <s v="ITAQUAQUECETUBA"/>
        <s v="ATIBAIA"/>
        <s v="BOTUCATU"/>
        <s v="CATANDUVA"/>
        <s v="TAQUARITINGA"/>
        <s v="DIADEMA"/>
        <s v="ITAPETININGA"/>
        <s v="ITUVERAVA"/>
        <s v="SAO CARLOS"/>
        <s v="MOJI MIRIM"/>
        <s v="ARARAS"/>
        <s v="DRACENA"/>
        <s v="PROMISSAO"/>
        <s v="ARACATUBA"/>
        <s v="PARAGUACU PAULISTA"/>
        <s v="RIBEIRAO PIRES"/>
        <s v="ANDRADINA"/>
        <s v="SAO CAETANO DO SUL"/>
        <s v="FRANCO DA ROCHA"/>
        <s v="SAO BERNARDO DO CAMPO"/>
        <s v="BAURU"/>
        <s v="AMERICO BRASILIENSE"/>
        <s v="PAULINIA"/>
        <s v="MATAO"/>
        <s v="LENCOIS PAULISTA"/>
        <s v="MAUA"/>
        <s v="OSASCO"/>
        <s v="SAO PEDRO"/>
        <s v="VINHEDO"/>
        <s v="SANTA FE DO SUL"/>
        <s v="JALES"/>
        <s v="PENAPOLIS"/>
        <s v="COTIA"/>
        <s v="FERNANDOPOLIS"/>
        <s v="AVARE"/>
        <s v="SALTO"/>
        <s v="SUMARE"/>
        <s v="AMPARO"/>
        <s v="SANTA ISABEL"/>
        <s v="COSMOPOLIS"/>
        <s v="ARACOIABA DA SERRA"/>
        <s v="MIRASSOL"/>
        <s v="ITAPEVA"/>
        <s v="PORTO FERREIRA"/>
        <s v="NHANDEARA"/>
        <s v="SAO JOAQUIM DA BARRA"/>
        <s v="CORDEIROPOLIS"/>
        <s v="GUARIBA"/>
        <s v="APARECIDA"/>
        <s v="VARZEA PAULISTA"/>
        <s v="ILHA SOLTEIRA"/>
        <s v="PIRAPOZINHO"/>
        <s v="ITATIBA"/>
        <s v="PIRAJU"/>
        <s v="FERRAZ DE VASCONCELOS"/>
        <s v="VOTORANTIM"/>
        <s v="ROSANA"/>
        <s v="BATATAIS"/>
        <s v="JANDIRA"/>
        <s v="BANANAL"/>
        <s v="LINDOIA"/>
        <s v="SANTO ANTONIO DO ARACANGUA"/>
        <s v="SAO ROQUE"/>
        <s v="SAO BENTO DO SAPUCAI"/>
        <s v="POTIRENDABA"/>
        <s v="GUARAREMA"/>
        <s v="CONCHAL"/>
        <s v="PATROCINIO PAULISTA"/>
        <s v="GUATAPARA"/>
        <s v="ITAPOLIS"/>
        <s v="ILHABELA"/>
        <s v="SALTINHO"/>
        <s v="NOVA ODESSA"/>
        <s v="NOVA EUROPA"/>
        <s v="SUD MENNUCCI"/>
        <s v="SANTO ANTONIO DE POSSE"/>
        <s v="FRANCISCO MORATO"/>
        <s v="PORTO FELIZ"/>
        <s v="PEDRINHAS PAULISTA"/>
        <s v="IGARAPAVA"/>
        <s v="RAFARD"/>
        <s v="AGUAS DE SAO PEDRO"/>
        <s v="ITARARE"/>
        <s v="CAMPO LIMPO PAULISTA"/>
        <s v="ITUPEVA"/>
        <s v="CAMPOS DO JORDAO"/>
        <s v="TAPIRAI"/>
        <s v="TATUI"/>
        <s v="REGISTRO"/>
        <s v="IPUA"/>
        <s v="CANDIDO MOTA"/>
        <s v="CRUZEIRO"/>
        <s v="BEBEDOURO"/>
        <s v="LOUVEIRA"/>
        <s v="PRESIDENTE VENCESLAU"/>
        <s v="ITABERA"/>
        <s v="ITAPIRA"/>
        <s v="CESARIO LANGE"/>
        <s v="CERQUEIRA CESAR"/>
        <s v="CARDOSO"/>
        <s v="PIRASSUNUNGA"/>
        <s v="SANTA BARBARA D'OESTE"/>
        <s v="CACAPAVA"/>
        <s v="SANTA MARIA DA SERRA"/>
        <s v="DUARTINA"/>
        <s v="TAQUARITUBA"/>
        <s v="OSVALDO CRUZ"/>
        <s v="IEPE"/>
        <s v="COLINA"/>
        <s v="PEDREIRA"/>
        <s v="SALTO GRANDE"/>
        <s v="PIRAJUI"/>
        <s v="DIVINOLANDIA"/>
        <s v="JAGUARIUNA"/>
        <s v="PALMITAL"/>
        <s v="SERRANA"/>
        <s v="OLIMPIA"/>
        <s v="NOVO HORIZONTE"/>
        <s v="CAPIVARI"/>
        <s v="INDAIATUBA"/>
        <s v="MORRO AGUDO"/>
        <s v="CABREUVA"/>
        <s v="VALPARAISO"/>
        <s v="TIETE"/>
        <s v="MARTINOPOLIS"/>
        <s v="PITANGUEIRAS"/>
        <s v="SALESOPOLIS"/>
        <s v="QUADRA"/>
        <s v="SALTO DE PIRAPORA"/>
        <s v="LINS"/>
        <s v="ADAMANTINA"/>
        <s v="RANCHARIA"/>
        <s v="JACI"/>
        <s v="COLOMBIA"/>
        <s v="GUAIRA"/>
        <s v="MIGUELOPOLIS"/>
        <s v="PEDREGULHO"/>
        <s v="TAIUVA"/>
        <s v="SANTA CRUZ DA CONCEICAO"/>
        <s v="TAMBAU"/>
        <s v="VALINHOS"/>
        <s v="QUELUZ"/>
        <s v="SANTO ANTONIO DO PINHAL"/>
        <s v="GAVIAO PEIXOTO"/>
        <s v="SUZANO"/>
        <s v="MAIRIPORA"/>
        <s v="JUQUITIBA"/>
        <s v="IGUAPE"/>
        <s v="JACUPIRANGA"/>
        <s v="PEDRO DE TOLEDO"/>
        <s v="APIAI"/>
        <s v="BOITUVA"/>
        <s v="CAPAO BONITO"/>
        <s v="CERQUILHO"/>
        <s v="PIEDADE"/>
        <s v="PILAR DO SUL"/>
        <s v="RIBEIRA"/>
        <s v="SAO MIGUEL ARCANJO"/>
        <s v="SARAPUI"/>
        <s v="AGUDOS"/>
        <s v="AREIOPOLIS"/>
        <s v="BARRA BONITA"/>
        <s v="BROTAS"/>
        <s v="CAFELANDIA"/>
        <s v="DOIS CORREGOS"/>
        <s v="FARTURA"/>
        <s v="ITAI"/>
        <s v="ITAPORANGA"/>
        <s v="ITATINGA"/>
        <s v="PARANAPANEMA"/>
        <s v="PEDERNEIRAS"/>
        <s v="PIRATININGA"/>
        <s v="SAO MANUEL"/>
        <s v="TAGUAI"/>
        <s v="BASTOS"/>
        <s v="BERNARDINO DE CAMPOS"/>
        <s v="CHAVANTES"/>
        <s v="ECHAPORA"/>
        <s v="GARCA"/>
        <s v="GUAIMBE"/>
        <s v="IPAUSSU"/>
        <s v="LUCELIA"/>
        <s v="MARACAI"/>
        <s v="POMPEIA"/>
        <s v="RINOPOLIS"/>
        <s v="SANTA CRUZ DO RIO PARDO"/>
        <s v="TARUMA"/>
        <s v="PRESIDENTE EPITACIO"/>
        <s v="SANTO ANASTACIO"/>
        <s v="BADY BASSITT"/>
        <s v="BILAC"/>
        <s v="BIRIGUI"/>
        <s v="CASTILHO"/>
        <s v="CLEMENTINA"/>
        <s v="ICEM"/>
        <s v="INDIAPORA"/>
        <s v="ITAJOBI"/>
        <s v="JOSE BONIFACIO"/>
        <s v="MONTE APRAZIVEL"/>
        <s v="NOVA GRANADA"/>
        <s v="OUROESTE"/>
        <s v="PALESTINA"/>
        <s v="PEREIRA BARRETO"/>
        <s v="TANABI"/>
        <s v="UCHOA"/>
        <s v="URUPES"/>
        <s v="ARAMINA"/>
        <s v="CAJURU"/>
        <s v="DUMONT"/>
        <s v="JABOTICABAL"/>
        <s v="MONTE ALTO"/>
        <s v="ORLANDIA"/>
        <s v="PRADOPOLIS"/>
        <s v="SANTA RITA DO PASSA QUATRO"/>
        <s v="SANTA ROSA DE VITERBO"/>
        <s v="SERRA AZUL"/>
        <s v="SERTAOZINHO"/>
        <s v="ELIAS FAUSTO"/>
        <s v="ENGENHEIRO COELHO"/>
        <s v="IPEUNA"/>
        <s v="AGUAS DA PRATA"/>
        <s v="AGUAS DE LINDOIA"/>
        <s v="ESPIRITO SANTO DO PINHAL"/>
        <s v="HOLAMBRA"/>
        <s v="MONTE MOR"/>
        <s v="SERRA NEGRA"/>
        <s v="VARGEM GRANDE DO SUL"/>
        <s v="NAZARE PAULISTA"/>
        <s v="PEDRA BELA"/>
        <s v="PIRACAIA"/>
        <s v="CUNHA"/>
        <s v="SILVEIRAS"/>
        <s v="DESCALVADO"/>
        <s v="MONTE AZUL PAULISTA"/>
        <s v="UBATUBA"/>
        <s v="MUNICIPIOS DA BAIXADA" u="1"/>
      </sharedItems>
    </cacheField>
    <cacheField name="DRS" numFmtId="0">
      <sharedItems count="44">
        <s v="3505 BARRETOS"/>
        <s v="3501 GRANDE SAO PAULO                              "/>
        <s v="3506 BAURU"/>
        <s v="3517 TAUBATE"/>
        <s v="3507 CAMPINAS"/>
        <s v="3508 FRANCA"/>
        <s v="3515 SAO JOSE DO RIO PRETO           "/>
        <s v="3513 RIBEIRAO PRETO                                "/>
        <s v="3511 PRESIDENTE PRUDENTE"/>
        <s v="3514 SAO JOAO DA BOA VISTA                       "/>
        <s v="3510 PIRACICABA"/>
        <s v="3512 REGISTRO"/>
        <s v="3516 SOROCABA"/>
        <s v="3509 MARILIA                                     "/>
        <s v="3503 ARARAQUARA"/>
        <s v="3502 ARACATUBA                                     "/>
        <s v="3511 BAIXADA SANTISTA" u="1"/>
        <s v="3521 BAIXADA SANTISTA" u="1"/>
        <s v="3531 BAIXADA SANTISTA" u="1"/>
        <s v="3510 BAIXADA SANTISTA" u="1"/>
        <s v="3520 BAIXADA SANTISTA" u="1"/>
        <s v="3530 BAIXADA SANTISTA" u="1"/>
        <s v="3509 BAIXADA SANTISTA" u="1"/>
        <s v="3519 BAIXADA SANTISTA" u="1"/>
        <s v="3529 BAIXADA SANTISTA" u="1"/>
        <s v="3508 BAIXADA SANTISTA" u="1"/>
        <s v="3518 BAIXADA SANTISTA" u="1"/>
        <s v="3528 BAIXADA SANTISTA" u="1"/>
        <s v="3507 BAIXADA SANTISTA" u="1"/>
        <s v="3517 BAIXADA SANTISTA" u="1"/>
        <s v="3527 BAIXADA SANTISTA" u="1"/>
        <s v="3506 BAIXADA SANTISTA" u="1"/>
        <s v="3516 BAIXADA SANTISTA" u="1"/>
        <s v="3526 BAIXADA SANTISTA" u="1"/>
        <s v="3505 BAIXADA SANTISTA" u="1"/>
        <s v="3515 BAIXADA SANTISTA" u="1"/>
        <s v="3525 BAIXADA SANTISTA" u="1"/>
        <s v="3504 BAIXADA SANTISTA" u="1"/>
        <s v="3514 BAIXADA SANTISTA" u="1"/>
        <s v="3524 BAIXADA SANTISTA" u="1"/>
        <s v="3513 BAIXADA SANTISTA" u="1"/>
        <s v="3523 BAIXADA SANTISTA" u="1"/>
        <s v="3512 BAIXADA SANTISTA" u="1"/>
        <s v="3522 BAIXADA SANTISTA" u="1"/>
      </sharedItems>
    </cacheField>
    <cacheField name="GESTÃO" numFmtId="0">
      <sharedItems count="3">
        <s v="E"/>
        <s v="M"/>
        <s v="Sem gestão" u="1"/>
      </sharedItems>
    </cacheField>
    <cacheField name="CNES " numFmtId="0">
      <sharedItems count="642">
        <s v="2090236"/>
        <s v="2077590"/>
        <s v="2078287"/>
        <s v="6123740"/>
        <s v="2083086"/>
        <s v="2078015"/>
        <s v="2751933"/>
        <s v="0009601"/>
        <s v="2079186"/>
        <s v="6479200"/>
        <s v="2079798"/>
        <s v="2077477"/>
        <s v="2091542"/>
        <s v="2080125"/>
        <s v="2077485"/>
        <s v="2705982"/>
        <s v="7010028"/>
        <s v="2080400"/>
        <s v="2755130"/>
        <s v="6568459"/>
        <s v="2798298"/>
        <s v="2069008"/>
        <s v="7021801"/>
        <s v="6479146"/>
        <s v="9462023"/>
        <s v="2077396"/>
        <s v="7560435"/>
        <s v="6432530"/>
        <s v="2085194"/>
        <s v="9030557"/>
        <s v="5618401"/>
        <s v="3742466"/>
        <s v="2708779"/>
        <s v="2081695"/>
        <s v="4049020"/>
        <s v="6233848"/>
        <s v="2082888"/>
        <s v="2082527"/>
        <s v="2096498"/>
        <s v="2083094"/>
        <s v="6992560"/>
        <s v="7496117"/>
        <s v="0404853"/>
        <s v="2040069"/>
        <s v="3126838"/>
        <s v="2751860"/>
        <s v="6895263"/>
        <s v="6546463"/>
        <s v="2704900"/>
        <s v="6056148"/>
        <s v="6391869"/>
        <s v="2058790"/>
        <s v="2792176"/>
        <s v="2077701"/>
        <s v="2080338"/>
        <s v="2081512"/>
        <s v="2081458"/>
        <s v="2065665"/>
        <s v="2087057"/>
        <s v="2688573"/>
        <s v="2751976"/>
        <s v="6020917"/>
        <s v="2025507"/>
        <s v="2792168"/>
        <s v="6607330"/>
        <s v="2080273"/>
        <s v="2084414"/>
        <s v="2788993"/>
        <s v="3094839"/>
        <s v="2748029"/>
        <s v="7206739"/>
        <s v="2751895"/>
        <s v="0092894"/>
        <s v="7444249"/>
        <s v="7151667"/>
        <s v="2078562"/>
        <s v="6938132"/>
        <s v="6607179"/>
        <s v="7062672"/>
        <s v="9950931"/>
        <s v="2748223"/>
        <s v="2688689"/>
        <s v="7049730"/>
        <s v="0009628"/>
        <s v="9314687"/>
        <s v="6655416"/>
        <s v="5851084"/>
        <s v="6639658"/>
        <s v="7188676"/>
        <s v="7033702"/>
        <s v="5586348"/>
        <s v="2088193"/>
        <s v="2067803"/>
        <s v="2081253"/>
        <s v="6335497"/>
        <s v="2080346"/>
        <s v="2751925"/>
        <s v="6818196"/>
        <s v="6572367"/>
        <s v="6294049"/>
        <s v="3321347"/>
        <s v="2078775"/>
        <s v="9442642"/>
        <s v="2772310"/>
        <s v="2906562"/>
        <s v="2786680"/>
        <s v="9503196"/>
        <s v="2079828"/>
        <s v="6423086"/>
        <s v="6568971"/>
        <s v="2082594"/>
        <s v="2077531"/>
        <s v="2082128"/>
        <s v="2080931"/>
        <s v="6878687"/>
        <s v="6669727"/>
        <s v="2082187"/>
        <s v="7373465"/>
        <s v="2790602"/>
        <s v="2068974"/>
        <s v="2083116"/>
        <s v="6164366"/>
        <s v="6476058"/>
        <s v="2855917"/>
        <s v="6199879"/>
        <s v="2088576"/>
        <s v="2072513"/>
        <s v="2078104"/>
        <s v="2077523"/>
        <s v="2081059"/>
        <s v="5860490"/>
        <s v="2077620"/>
        <s v="2090961"/>
        <s v="2790556"/>
        <s v="2080680"/>
        <s v="2076926"/>
        <s v="2077582"/>
        <s v="6956718"/>
        <s v="0008052"/>
        <s v="2084422"/>
        <s v="2050757"/>
        <s v="2688433"/>
        <s v="2077434"/>
        <s v="5967945"/>
        <s v="6365213"/>
        <s v="7473702"/>
        <s v="6752233"/>
        <s v="2041154"/>
        <s v="2791722"/>
        <s v="2084163"/>
        <s v="2081490"/>
        <s v="2084228"/>
        <s v="2091461"/>
        <s v="2792141"/>
        <s v="6603432"/>
        <s v="2093324"/>
        <s v="2786435"/>
        <s v="2083604"/>
        <s v="2080664"/>
        <s v="3444538"/>
        <s v="3774554"/>
        <s v="7209517"/>
        <s v="2083981"/>
        <s v="2068931"/>
        <s v="9232141"/>
        <s v="2079410"/>
        <s v="2056860"/>
        <s v="2083140"/>
        <s v="5007402"/>
        <s v="2077639"/>
        <s v="2089785"/>
        <s v="2084236"/>
        <s v="2091755"/>
        <s v="6523536"/>
        <s v="2088428"/>
        <s v="2077957"/>
        <s v="2716275"/>
        <s v="3139050"/>
        <s v="2082829"/>
        <s v="0008028"/>
        <s v="6604862"/>
        <s v="2746999"/>
        <s v="2075962"/>
        <s v="2028840"/>
        <s v="2093502"/>
        <s v="2080044"/>
        <s v="6526772"/>
        <s v="2076896"/>
        <s v="2025299"/>
        <s v="2083051"/>
        <s v="2071185"/>
        <s v="2078511"/>
        <s v="2081377"/>
        <s v="2751267"/>
        <s v="2023709"/>
        <s v="2080532"/>
        <s v="2029480"/>
        <s v="2080079"/>
        <s v="3314766"/>
        <s v="2087618"/>
        <s v="2765942"/>
        <s v="9491112"/>
        <s v="9491252"/>
        <s v="2087626"/>
        <s v="2750546"/>
        <s v="2082853"/>
        <s v="4290577"/>
        <s v="2087642"/>
        <s v="3306267"/>
        <s v="2082225"/>
        <s v="3198294"/>
        <s v="9425802"/>
        <s v="2793385"/>
        <s v="2078546"/>
        <s v="2082349"/>
        <s v="2027186"/>
        <s v="2077450"/>
        <s v="2096617"/>
        <s v="5718368"/>
        <s v="2080788"/>
        <s v="2081970"/>
        <s v="6016081"/>
        <s v="2055996"/>
        <s v="2078449"/>
        <s v="2075717"/>
        <s v="2716690"/>
        <s v="2084473"/>
        <s v="2077507"/>
        <s v="2790610"/>
        <s v="7066376"/>
        <s v="2079836"/>
        <s v="2077671"/>
        <s v="2747871"/>
        <s v="2080575"/>
        <s v="2748738"/>
        <s v="2058308"/>
        <s v="2747111"/>
        <s v="2069776"/>
        <s v="3823687"/>
        <s v="2784475"/>
        <s v="2091585"/>
        <s v="3028399"/>
        <s v="2079925"/>
        <s v="2071835"/>
        <s v="2079348"/>
        <s v="2785455"/>
        <s v="2093332"/>
        <s v="5887623"/>
        <s v="2749319"/>
        <s v="7798806"/>
        <s v="6053858"/>
        <s v="2078074"/>
        <s v="2071371"/>
        <s v="2083876"/>
        <s v="2081555"/>
        <s v="2831503"/>
        <s v="2082721"/>
        <s v="2087219"/>
        <s v="2077426"/>
        <s v="9465464"/>
        <s v="2078538"/>
        <s v="7947984"/>
        <s v="2047810"/>
        <s v="2079321"/>
        <s v="3212130"/>
        <s v="2079135"/>
        <s v="9556095"/>
        <s v="2081083"/>
        <s v="2080451"/>
        <s v="2027356"/>
        <s v="2080583"/>
        <s v="5420938"/>
        <s v="2092611"/>
        <s v="2066092"/>
        <s v="2079593"/>
        <s v="2077574"/>
        <s v="2080842"/>
        <s v="2024691"/>
        <s v="3058808"/>
        <s v="2079917"/>
        <s v="2078139"/>
        <s v="7603274"/>
        <s v="2081091"/>
        <s v="2078597"/>
        <s v="2065576"/>
        <s v="2090333"/>
        <s v="2082071"/>
        <s v="2785382"/>
        <s v="2079232"/>
        <s v="2024756"/>
        <s v="2096412"/>
        <s v="2087111"/>
        <s v="2748401"/>
        <s v="2790637"/>
        <s v="2079879"/>
        <s v="2082586"/>
        <s v="2750538"/>
        <s v="2095912"/>
        <s v="2081164"/>
        <s v="2078422"/>
        <s v="2066637"/>
        <s v="9755160"/>
        <s v="6555284"/>
        <s v="2034182"/>
        <s v="2025361"/>
        <s v="2080370"/>
        <s v="2035081"/>
        <s v="2038196"/>
        <s v="2022621"/>
        <s v="6212581"/>
        <s v="2060027"/>
        <s v="2082810"/>
        <s v="2023490"/>
        <s v="2080958"/>
        <s v="7385978"/>
        <s v="9773657"/>
        <s v="2082845"/>
        <s v="3012212"/>
        <s v="2699915"/>
        <s v="2088487"/>
        <s v="7400926"/>
        <s v="2053446"/>
        <s v="2748568"/>
        <s v="7573162"/>
        <s v="2092298"/>
        <s v="2784602"/>
        <s v="2745801"/>
        <s v="5366828"/>
        <s v="2089335"/>
        <s v="2078325"/>
        <s v="0448702"/>
        <s v="2081105"/>
        <s v="2078155"/>
        <s v="2080087"/>
        <s v="2751011"/>
        <s v="2096463"/>
        <s v="2082519"/>
        <s v="2089548"/>
        <s v="2032473"/>
        <s v="2087715"/>
        <s v="2079380"/>
        <s v="2066572"/>
        <s v="2071568"/>
        <s v="2079240"/>
        <s v="2088495"/>
        <s v="2088517"/>
        <s v="2081288"/>
        <s v="2089696"/>
        <s v="2091399"/>
        <s v="2070499"/>
        <s v="2079429"/>
        <s v="2758245"/>
        <s v="2077647"/>
        <s v="2081873"/>
        <s v="6959636"/>
        <s v="2081466"/>
        <s v="2090376"/>
        <s v="2078414"/>
        <s v="2088525"/>
        <s v="2080478"/>
        <s v="2082985"/>
        <s v="6284582"/>
        <s v="2748355"/>
        <s v="2081482"/>
        <s v="2062666"/>
        <s v="2097877"/>
        <s v="2058340"/>
        <s v="6923720"/>
        <s v="2090171"/>
        <s v="2747057"/>
        <s v="2082861"/>
        <s v="2082624"/>
        <s v="2057778"/>
        <s v="6260373"/>
        <s v="2077493"/>
        <s v="7711980"/>
        <s v="7438222"/>
        <s v="9050965"/>
        <s v="2749394"/>
        <s v="2042509"/>
        <s v="3282368"/>
        <s v="4118421"/>
        <s v="2773333"/>
        <s v="2053241"/>
        <s v="2080427"/>
        <s v="5200105"/>
        <s v="9241183"/>
        <s v="2080052"/>
        <s v="2079860"/>
        <s v="2717980"/>
        <s v="2086336"/>
        <s v="4048660"/>
        <s v="5227194"/>
        <s v="6014739"/>
        <s v="9454276"/>
        <s v="0008044"/>
        <s v="0008060"/>
        <s v="7999917"/>
        <s v="2091313"/>
        <s v="2092344"/>
        <s v="0102105"/>
        <s v="2071495"/>
        <s v="2077655"/>
        <s v="2077752"/>
        <s v="2751844"/>
        <s v="2751852"/>
        <s v="2751968"/>
        <s v="2751984"/>
        <s v="2752107"/>
        <s v="6135749"/>
        <s v="6136028"/>
        <s v="6138314"/>
        <s v="6148336"/>
        <s v="6194974"/>
        <s v="6357083"/>
        <s v="6391885"/>
        <s v="6415415"/>
        <s v="6759998"/>
        <s v="6998194"/>
        <s v="7019076"/>
        <s v="7979649"/>
        <s v="7992890"/>
        <s v="2081857"/>
        <s v="2078309"/>
        <s v="2081830"/>
        <s v="2082098"/>
        <s v="2081261"/>
        <s v="2079097"/>
        <s v="2751569"/>
        <s v="2082780"/>
        <s v="6657516"/>
        <s v="2083175"/>
        <s v="2078902"/>
        <s v="4275241"/>
        <s v="7010834"/>
        <s v="2047454"/>
        <s v="2774720"/>
        <s v="2093200"/>
        <s v="2082632"/>
        <s v="6359620"/>
        <s v="2081784"/>
        <s v="2791684"/>
        <s v="2791692"/>
        <s v="2092638"/>
        <s v="2093227"/>
        <s v="2751674"/>
        <s v="2076942"/>
        <s v="0163341"/>
        <s v="2791056"/>
        <s v="6603378"/>
        <s v="2791749"/>
        <s v="2081350"/>
        <s v="2791757"/>
        <s v="2080443"/>
        <s v="2082934"/>
        <s v="2092980"/>
        <s v="2082497"/>
        <s v="2082438"/>
        <s v="2083108"/>
        <s v="9680500"/>
        <s v="2092727"/>
        <s v="2081660"/>
        <s v="2081431"/>
        <s v="2079437"/>
        <s v="2080621"/>
        <s v="2081237"/>
        <s v="2082756"/>
        <s v="2084058"/>
        <s v="0072141"/>
        <s v="2750988"/>
        <s v="2751038"/>
        <s v="2751046"/>
        <s v="2082691"/>
        <s v="9344268"/>
        <s v="2071738"/>
        <s v="2080915"/>
        <s v="5262372"/>
        <s v="9200223"/>
        <s v="2063182"/>
        <s v="2025922"/>
        <s v="2080982"/>
        <s v="2039133"/>
        <s v="2080362"/>
        <s v="2080826"/>
        <s v="2079895"/>
        <s v="2080095"/>
        <s v="2082667"/>
        <s v="2082659"/>
        <s v="2716291"/>
        <s v="2038404"/>
        <s v="2078503"/>
        <s v="2083027"/>
        <s v="3529282"/>
        <s v="2081245"/>
        <s v="2079356"/>
        <s v="2036150"/>
        <s v="2081342"/>
        <s v="2077159"/>
        <s v="2784572"/>
        <s v="2024977"/>
        <s v="2082381"/>
        <s v="2023016"/>
        <s v="2793512"/>
        <s v="2026805"/>
        <s v="2751704"/>
        <s v="2024810"/>
        <s v="2025477"/>
        <s v="2028204"/>
        <s v="2745798"/>
        <s v="2058715"/>
        <s v="2091267"/>
        <s v="2746255"/>
        <s v="2746336"/>
        <s v="2039796"/>
        <s v="7013272"/>
        <s v="2084430"/>
        <s v="2748746"/>
        <s v="2093154"/>
        <s v="7086326"/>
        <s v="2034468"/>
        <s v="2032430"/>
        <s v="2749114"/>
        <s v="2077558"/>
        <s v="2048205"/>
        <s v="2073323"/>
        <s v="2078848"/>
        <s v="2082306"/>
        <s v="2096366"/>
        <s v="2751623"/>
        <s v="2050935"/>
        <s v="2040573"/>
        <s v="7670818"/>
        <s v="2078341"/>
        <s v="2083884"/>
        <s v="2081393"/>
        <s v="2097702"/>
        <s v="2081903"/>
        <s v="2688271"/>
        <s v="2031779"/>
        <s v="2084023"/>
        <s v="2073390"/>
        <s v="2079852"/>
        <s v="9014969"/>
        <s v="9339566"/>
        <s v="2079518"/>
        <s v="5869412"/>
        <s v="0026417"/>
        <s v="3708608"/>
        <s v="2058405"/>
        <s v="2064731"/>
        <s v="2081717"/>
        <s v="2082322"/>
        <s v="2096722"/>
        <s v="9123490"/>
        <s v="2786370"/>
        <s v="6640591"/>
        <s v="2033011"/>
        <s v="2706342"/>
        <s v="2069768"/>
        <s v="2718111"/>
        <s v="5302315"/>
        <s v="7027788"/>
        <s v="2068966"/>
        <s v="2091550"/>
        <s v="2091712"/>
        <s v="2688530"/>
        <s v="4076133"/>
        <s v="6516998"/>
        <s v="6657141"/>
        <s v="6670849"/>
        <s v="7378394"/>
        <s v="7407610"/>
        <s v="7641974"/>
        <s v="7641990"/>
        <s v="7642008"/>
        <s v="7642016"/>
        <s v="7646410"/>
        <s v="7736878"/>
        <s v="7739834"/>
        <s v="7766904"/>
        <s v="7954913"/>
        <s v="9335560"/>
        <s v="9831037"/>
        <s v="9844589"/>
        <s v="9882170"/>
        <s v="2076039"/>
        <s v="6700365"/>
        <s v="2044935"/>
        <s v="2078813"/>
        <s v="2690799"/>
        <s v="2790564"/>
        <s v="2791862"/>
        <s v="2035162"/>
        <s v="3069982"/>
        <s v="9545204"/>
        <s v="2030284"/>
        <s v="2082675"/>
        <s v="3884201"/>
        <s v="3060322"/>
        <s v="2033887"/>
        <s v="2087669"/>
        <s v="2071762"/>
        <s v="2045672"/>
        <s v="2085119"/>
        <s v="2061759"/>
        <s v="2748290"/>
        <s v="2084252"/>
        <s v="3514609"/>
        <s v="4032004"/>
        <s v="2025167"/>
        <s v="9872086"/>
        <s v="2095750"/>
        <s v="5562384"/>
        <s v="9466118"/>
        <s v="4124391"/>
        <s v="5244943"/>
        <s v="9074368"/>
        <s v="2091003"/>
        <s v="3283011"/>
        <s v="2789582"/>
        <s v="5809355"/>
        <s v="3794202"/>
        <s v="2688638"/>
        <s v="7096712"/>
        <s v="7706332"/>
        <s v="3137317"/>
        <s v="2053519"/>
        <s v="4390563"/>
        <s v="3254631"/>
        <s v="2064995"/>
        <s v="2087200"/>
        <s v="2701561"/>
        <s v="2747308"/>
        <s v="6177131"/>
        <s v="5130883"/>
        <s v="5879027"/>
        <s v="2043319"/>
        <s v="2055082"/>
        <s v="0852554"/>
        <s v="2073285"/>
        <s v="9898565"/>
        <s v="sem cnes" u="1"/>
      </sharedItems>
    </cacheField>
    <cacheField name="NOME" numFmtId="0">
      <sharedItems count="635">
        <s v="FUNDACAO PIO XII BARRETOS"/>
        <s v="IBCC"/>
        <s v="CENTRO DE REFERENCIA DA SAUDE DA MULHER SAO PAULO"/>
        <s v="INSTITUTO DO CANCER DO ESTADO DE SAO PAULO"/>
        <s v="HOSPITAL AMARAL CARVALHO JAU"/>
        <s v="HC DA FMUSP HOSPITAL DAS CLINICAS SAO PAULO"/>
        <s v="HOSPITAL DIA PENHA"/>
        <s v="HOSPITAL PIO XII"/>
        <s v="HOSP MUN MAT ESC DR MARIO DE MORAES A SILVA"/>
        <s v="AME DR LUIZ ROBERTO BARRADAS BARATA SAO PAULO"/>
        <s v="HOSPITAL DAS CLINICAS DA UNICAMP DE CAMPINAS"/>
        <s v="HOSPITAL SANTA MARCELINA SAO PAULO"/>
        <s v="AME AMBULATORIO MEDICO DE ESPECIALIDADES MARIA ZELIA"/>
        <s v="INSTITUTO DO CANCER ARNALDO VIEIRA DE CARVALHO"/>
        <s v="HOSPITAL SAO PAULO HOSPITAL DE ENSINO DA UNIFESP SAO PAULO"/>
        <s v="SANTA CASA DE FRANCA"/>
        <s v="CENTRO DE ATENDIMENTO ESPECIALIZADO NA SAUDE DA MULHER"/>
        <s v="HOSPITAL IMACULADA CONCEICAO"/>
        <s v="HOSPITAL DOMINGOS LEONARDO CERAVOLO PRESIDENTE PRUDENTE"/>
        <s v="AME AMB MEDICO DE ESP ELIANA N Z M GIANTOMASSI CASA BRANCA"/>
        <s v="SANTA CASA DE MISERICORDIA DE SAO JOSE DO RIO PRETO"/>
        <s v="AMBULATORIO DE ESPECIALIDADES DR GERALDO PAULO BOURROUL"/>
        <s v="AME AMBULATORIO MEDICO DE ESPECIALIDADES DE MOGI DAS CRUZES"/>
        <s v="AME AMBULATORIO MED DE ESPECIALIDADES DE RIO CLARO"/>
        <s v="HOSPITAL DE AMOR CAMPINAS"/>
        <s v="HOSPITAL DE BASE DE SAO JOSE DO RIO PRETO"/>
        <s v="AME PARIQUERA ACU"/>
        <s v="AME AMBULATORIO MEDICO DE ESPEC DRA MARIA CRISTINA CURY"/>
        <s v="HOSPITAL SAO FRANCISCO DE ASSIS"/>
        <s v="AMBULATORIO MEDICO DE ESPECIALID DE LORENA AME LORENA"/>
        <s v="AME AMBULATORIO MEDICO DE ESPECIALIDADES DE VOTUPORANGA"/>
        <s v="CRSM CENTRO DE REFERENCIA DA SAUDE DA MULHER"/>
        <s v="SANTA CASA DE SOROCABA"/>
        <s v="CONJUNTO HOSPITALAR SOROCABA"/>
        <s v="SANTA CASA DE OURINHOS"/>
        <s v="AME AMBULATORIO MEDICO DE ESPECIALIDADES DE CARAGUATATUBA"/>
        <s v="SANTA CASA DE RIO CLARO"/>
        <s v="SANTA CASA DE ARARAQUARA"/>
        <s v="HOSPITAL MUNICIPAL DR TABAJARA RAMOS"/>
        <s v="HOSPITAL REGIONAL DE ASSIS"/>
        <s v="AME AMBULATORIO MEDICO DE ESPECIALIDADES JUNDIAI"/>
        <s v="AMBULATORIO MEDICO DE ESPECIALIDADE AME SOROCABA"/>
        <s v="AME AMBULATORIO MEDICO DE ESPECIALIDADES DE CAMPINAS"/>
        <s v="HOSPITAL MATERNIDADE JESUS JOSE E MARIA"/>
        <s v="HOSPITAL REGIONAL DO VALE DO PARAIBA"/>
        <s v="HOSPITAL DIA FLAVIO GIANNOTTI"/>
        <s v="AME AMBULATORIO MED ESPECIALIDADES DE SAO JOAO DA BOA VISTA"/>
        <s v="AME AMBULATORIO MED DE ESPEC VILOBALDO C T FILHO ITAPEVI"/>
        <s v="HOSPITAL UNIVERSITARIO SAO FRANCISCO NA PROV DE DEUS"/>
        <s v="AME AMBULATORIO MED DE ESPECIALIDADES DE S J DO RIO PRETO"/>
        <s v="HOSPITAL DIA SAO MATEUS DR HENRIQUE CARLOS GONCALVES"/>
        <s v="HOSPITAL MUNICIPAL DR WALDEMAR TEBALDI"/>
        <s v="HOSPITAL GERAL DE ITAPECERICA DA SERRA"/>
        <s v="HOSPITAL E MATERNIDADE LEONOR MENDES DE BARROS SAO PAULO"/>
        <s v="HOSPITAL GERAL DE GUARULHOS PROF DR WALDEMAR DE CARVALHO"/>
        <s v="SANTA CASA DE MISERICORDIA DE GUARATINGUETA"/>
        <s v="SANTA CASA DE LIMEIRA"/>
        <s v="HOSPITAL MATERNIDADE INTERLAGOS"/>
        <s v="HOSPITAL DOS FORNECEDORES DE CANA DE PIRACICABA"/>
        <s v="HOSPITAL GERAL DE VILA NOVA CACHOEIRINHA SAO PAULO"/>
        <s v="HOSPITAL DIA SAO MIGUEL DR TITO LOPES DA SILVA"/>
        <s v="HOSPITAL DA MULHER MARIA JOSE DOS SANTOS STEIN"/>
        <s v="HOSPITAL DAS CLINICAS HCFAMEMA"/>
        <s v="HOSPITAL GERAL DE CARAPICUIBA"/>
        <s v="AME AMBULATORIO DE ESPECIALIDADES MEDICAS DE TUPA"/>
        <s v="HOSPITAL ESTADUAL MARIO COVAS DE SANTO ANDRE"/>
        <s v="SANTA CASA DE RIBEIRAO PRETO"/>
        <s v="UBS VILA IZOLINA MAZZEI"/>
        <s v="CASA DA MULHER YOLANDA PENTEADO LEME"/>
        <s v="SANTA CASA DE SAO JOSE CAMPOS"/>
        <s v="CENTRO ESPECIALIZADO NA SAUDE INTEGRAL DA MULHER CAISM"/>
        <s v="AMB ESPEC JOSE BONIFACIO IV"/>
        <s v="HOSPITAL REGIONAL DO LITORAL NORTE"/>
        <s v="CENTRO DE SAUDE DA MULHER PARNAIBANA"/>
        <s v="AMBULATORIO DE SAUDE DA MULHER"/>
        <s v="HOSPITAL GERAL DE ITAQUAQUECETUBA"/>
        <s v="UNICA UNIDADE CLINICA AMBULATORIAL"/>
        <s v="AME AMBULATORIO MEDICO DE ESPECIALIDADES ATIBAIA"/>
        <s v="AMBULATORIO MEDICO DE ESPECIALIDADES AME TABOAO DA SERRA"/>
        <s v="HOSPITAL DIA SANTO AMARO"/>
        <s v="HOSPITAL DAS CLINICAS DA FACULDADE DE MEDICINA DE BOTUCATU"/>
        <s v="SANTA CASA DE SAO PAULO HOSPITAL CENTRAL SAO PAULO"/>
        <s v="AME AMBULATORIO MEDICO DE ESPECIALIDADES CATANDUVA"/>
        <s v="HOSPITAL MUNICIPAL DR JOSE DE CARVALHO FLORENCE"/>
        <s v="AME TAQUARITINGA"/>
        <s v="AME SANTO ANDRE DR NEWTON DA COSTA BRANDAO"/>
        <s v="QUARTEIRAO DA SAUDE"/>
        <s v="AMBULATORIO MEDICO DE ESPECIALIDADE AME DE ITAPETININGA"/>
        <s v="AME AMBULATORIO MEDICO DE ESPECIALIDADES DE OURINHOS"/>
        <s v="AME AMBULATORIO MEDICO DE ESPECIALIDADES DE ITUVERAVA"/>
        <s v="HOSPITAL UNIVERST DA UFSCAR PROF DR HORACIO C PANEPUCCI"/>
        <s v="IRMANDADE DA STA CASA DE MISERICORD DE MOGI MIRIM MOGI MIRIM"/>
        <s v="SECONCI"/>
        <s v="HOSPITAL SAO LUIZ DE ARARAS"/>
        <s v="AME AMBULATORIO MED DE ESPECIALIDADES DRACENA"/>
        <s v="HOSP MUN DR CARMINO CARICCHIO"/>
        <s v="HOSPITAL DIA CIDADE ADEMAR"/>
        <s v="AME DR JOAO LUIZ TREVELIM PROMISSAO"/>
        <s v="AME ARACATUBA DR OSCAR GURJAO COTRIM"/>
        <s v="AMB MED ESPEC EDY COSTA MENDES AME SAO JOSE DOS CAMPOS"/>
        <s v="UNIDADE DE ATENDIMENTO DA MULHER"/>
        <s v="SANTA CASA DE ARACATUBA HOSPITAL SAGRADO CORACAO DE JESUS"/>
        <s v="AMBULATORIO MEDICO DE ESPECIALIDADES AME SAO CARLOS"/>
        <s v="SANTA CASA DE PIRACICABA"/>
        <s v="CENTRO DE ATENCAO INTEGRAL A SAUDE DA MULHER CAISM"/>
        <s v="HOSP MUN FERNANDO MAURO PIRES DA ROCHA"/>
        <s v="AME AMBULATORIO MEDICO DE ESPECIALIDADES BOTUCATU"/>
        <s v="HOSPITAL GERAL PIRAJUSSARA TABOAO DA SERRA"/>
        <s v="AME AMBULATORIO MEDICO DE ESPECIALIDADES JARDIM DOS PRADOS"/>
        <s v="AME ANDRADINA DR EDMON ALEXANDRE SALOMAO"/>
        <s v="COMPLEXO HOSPITALAR MUNICIPAL"/>
        <s v="A C CAMARGO CANCER CENTER"/>
        <s v="HOSPITAL E MATERNIDADE CELSO PIERRO"/>
        <s v="SANTA CASA DE SAO CARLOS"/>
        <s v="HOSPITAL ESTADUAL DR ALBANO DA FRANCA ROCHA SOBRINHO"/>
        <s v="AME AMBULATORIO MEDICO DE ESPECIALIDADES DE FRANCA"/>
        <s v="HOSPITAL DAS CLINICAS FAEPA RIBEIRAO PRETO"/>
        <s v="HOSPITAL DE CLINICAS MUNICIPAL"/>
        <s v="HOSPITAL ESTADUAL BAURU"/>
        <s v="PAM VARZEA DO CARMO NGA 63 SAO PAULO"/>
        <s v="SANTA CASA DE MARILIA"/>
        <s v="HOSPITAL ESTADUAL AMERICO BRASILIENSE"/>
        <s v="AME DR ANTONIO CARLOS FONTOURA DA SILVA PRES PRUDENTE"/>
        <s v="AMB MED ESPEC DOM ANTONIO AFFONSO DE MIRANDA AME TAUBATE"/>
        <s v="AME AMBULATORIO MEDICO DE ESPECIALIDADES CARAPICUIBA"/>
        <s v="HOSPITAL DE TRANSP DO EST DE SP EURYCLIDES DE JESUS ZERBINI"/>
        <s v="HOSPITAL E MATERNIDADE MUNICIPAL SANTA ANA"/>
        <s v="HOSPITAL GERAL DE ITAPEVI"/>
        <s v="UNIDADE DE GESTAO ASSISTENCIAL II HOSPITAL IPIRANGA SP"/>
        <s v="HOSPITAL MUNICIPAL DE PAULINIA"/>
        <s v="HOSPITAL UNIVERSITARIO DE MARILIA"/>
        <s v="HOSPITAL GERAL SANTA MARCELINA DE ITAIM PAULISTA SAO PAULO"/>
        <s v="HOSPITAL CARLOS FERNANDO MALZONI MATAO"/>
        <s v="HOSPITAL DE BASE DE BAURU"/>
        <s v="HOSPITAL DAS CLINICAS LUZIA DE PINHO MELO"/>
        <s v="HOSPITAL UNIVERSITARIO DA USP SAO PAULO"/>
        <s v="HOSPITAL NOSSA SENHORA DA PIEDADE"/>
        <s v="AME MAUA"/>
        <s v="HOSPITAL REGIONAL DR VIVALDO MARTINS SIMOES OSASCO"/>
        <s v="SANTA CASA DE SAO PEDRO"/>
        <s v="CENTRO MEDICO DR MANOEL MATHEUS NETTO"/>
        <s v="COMPLEXO HOSPITALAR SANTA CASA BRAGANCA PAULISTA"/>
        <s v="HOSPITAL DR LEOPOLDO BEVILACQUA"/>
        <s v="AME AMBULATORIO MEDICO DE ESPECIALIDADES DE SANTA FE DO SUL"/>
        <s v="AME AMBUL MED DE ESPECIALIDADES AVELINO FERNANDES JALES"/>
        <s v="HOSP MUN DE MOGI DAS CRUZES PREF WALDEMAR COSTA FILHO"/>
        <s v="AME AMBULATORIO MEDICO DE ESPECIALIDADE GERAL BARRETOS"/>
        <s v="CLINICA DE ESPECIALIDADES DE PENAPOLIS"/>
        <s v="SANTA CASA DE JAU"/>
        <s v="HOSPITAL ESTADUAL DE DIADEMA HOSPITAL SERRARIA"/>
        <s v="HOSPITAL MUNICIPAL DR MARIO GATTI CAMPINAS"/>
        <s v="SANTA CASA DE MISERICORDIA DONA CAROLINA MALHEIROS SJBV"/>
        <s v="AME IDOSO SUDESTE"/>
        <s v="HOSPITAL REGIONAL DE COTIA"/>
        <s v="AME AMB MEDICO DE ESP BENEDITO DARCADIA DE MOGI GUACU"/>
        <s v="SANTA CASA DE FERNANDOPOLIS"/>
        <s v="HCSVP HOSPITAL SAO VICENTE"/>
        <s v="SANTA CASA DE AVARE"/>
        <s v="SANTA CASA DE TUPA"/>
        <s v="CENTRO DE REFERENCIA DO IDOSO DA ZONA NORTE SAO PAULO"/>
        <s v="HOSPITAL E MATERNIDADE MUNICIPAL N S DO MONTE SERRAT"/>
        <s v="AME AMBULATORIO MEDICO DE ESPECIALIDADES DE ASSIS"/>
        <s v="HOSPITAL ESTADUAL SUMARE"/>
        <s v="AMBULATORIO MEDICO DE ESPECIALIDADES AME IDOSO OESTE"/>
        <s v="AME AMB MEDICO DE ESP FRANCESCO LEONARDO BEIRA DE AMPARO"/>
        <s v="COMPLEXO HOSPITALAR PADRE BENTO DE GUARULHOS"/>
        <s v="CEM DRA ZILDA ARNS NEUMANN CARAGUATATUBA"/>
        <s v="IRMANDADE DA SANTA CASA DE MISERICORDIA DE SANTA ISABEL"/>
        <s v="CENTRO DE ESPECIALIDADES"/>
        <s v="HOSP MUN PROF DR WALDOMIRO DE PAULA"/>
        <s v="HOSPITAL DO RIM E HIPERTENSAO"/>
        <s v="CENTRO ESP EM REABILITACAO DR ARNALDO PEZZUTI CAVALCANTI MOG"/>
        <s v="HOSPITAL GERAL DE VILA PENTEADO DR JOSE PANGELLA SAO PAULO"/>
        <s v="AME AMBULATORIO MEDICO DE ESPECIALIDADES DE LIMEIRA"/>
        <s v="UNIDADE MISTA ARACOIABA DA SERRA"/>
        <s v="CENTRO DE REFERENCIA E TREINAMENTO DST AIDS SAO PAULO"/>
        <s v="HOSPITAL E MATERNIDADE MAE DO DIVINO AMOR NA PROV DEUS"/>
        <s v="HOSPITAL DR LEO ORSI BERNARDES ITAPETININGA"/>
        <s v="HOSP MUN PROFESSOR DOUTOR ALIPIO CORREA NETTO"/>
        <s v="HOSPITAL MUNICIPAL ANTONIO GIGLIO"/>
        <s v="AME ITAPEVA EDISON OLIVEIRA MARTHO"/>
        <s v="AMBULATORIO DR AMERICO MONTENEGRO PORTO FERREIRA"/>
        <s v="HOSP DA STA CASA DE STO AMARO"/>
        <s v="INSTITUTO DE INFECTOLOGIA EMILIO RIBAS SAO PAULO"/>
        <s v="HOSPITAL SAO DOMINGOS NA PROV DE DEUS NHANDEARA"/>
        <s v="SANTA CASA DE SAO JOAQUIM DA BARRA"/>
        <s v="CENTRO DE ESPECIALIDADES VIRGINIA GAMBAROTTO ZANETTI"/>
        <s v="HOSPITAL SAO LUIZ GONZAGA"/>
        <s v="AMBULATORIO MUNICIPAL PREFEITO HERMINIO DE LAURENTIZ NETO"/>
        <s v="SANTA CASA DE APARECIDA"/>
        <s v="AMBULATORIO DE ESPECIALIDADES DE VARZEA PAULISTA"/>
        <s v="HOSPITAL REGIONAL DE ILHA SOLTEIRA"/>
        <s v="SANTA CASA DE VOTUPORANGA"/>
        <s v="UNIDADE BASICA DE SAUDE II DR PLINIO ARANTES BARRETO"/>
        <s v="SANTA CASA DE MISERICORDIA DE ITATIBA"/>
        <s v="SANTA CASA HOSP DR ARISTOTELES OLIVEIRA MARTINS PRES PRUDENT"/>
        <s v="POLICLINICA DR LUIZ FERREIRA PIRAJU"/>
        <s v="HOSPITAL DR OSIRIS FLORINDO COELHO"/>
        <s v="HOSPITAL ELECTRO BONINI RIBEIRAO PRETO"/>
        <s v="HOSPITAL MUNICIPAL DE VOTORANTIM"/>
        <s v="HOSPITAL SANTA LUCINDA SOROCABA"/>
        <s v="HOSPITAL REGIONAL DE SOROCABA"/>
        <s v="DR RUBENS SAVASTANO HOSPITAL REGIONAL DE SAO JOSE DOS CAMPOS"/>
        <s v="POLICLINICA VOTORANTIM"/>
        <s v="HOSPITAL ESTADUAL PORTO PRIMAVERA ROSANA"/>
        <s v="HOSPITAL MAJOR ANTONIO CANDIDO BATATAIS"/>
        <s v="CENTRO DE ESPEC DIAGNOSTICO DRA WALKIRIA SAMPAIO DE SOUZA"/>
        <s v="UNIDADE MISTA DE SAUDE MONS CID FRANCA SANTOS"/>
        <s v="CONISCA"/>
        <s v="HOSPITAL KATIA DE SOUZA RODRIGUES TAIPAS SAO PAULO"/>
        <s v="CENTRO DE SAUDE II DE SANTO ANTONIO DO ARACANGUA"/>
        <s v="HOSPITAL REGIONAL DE PIRACICABA"/>
        <s v="UNIDADE CENTRAL DE SAUDE SAO ROQUE"/>
        <s v="SANTA CASA SAO BENTO DO SAPUCAI"/>
        <s v="HOSPITAL DE CLINICAS DR RADAMES NARDINI"/>
        <s v="SANTA CASA DE MISERICORDIA DE ITAPEVA"/>
        <s v="HOSP MUN PIRITUBA JOSE SOARES HUNGRIA"/>
        <s v="HOSPITAL ASSISTENCIAL MARIA CAVALOTTI NEVES POTIRENDABA"/>
        <s v="HOSP MUN M BOI MIRIM"/>
        <s v="HOSP MUN V NHOCUNE ALEXANDRE ZAIO"/>
        <s v="HOSP MUN JABAQUARA ARTUR RIBEIRO DE SABOYA"/>
        <s v="CENTRO DE ESPECIALIDADES DE SAUDE E APOIO A POPULACAO CESAP"/>
        <s v="CENTRO MEDICO DE ESPECIALDADES MEDICAS DE CONCHAL"/>
        <s v="SANTA CASA DE PATROCINIO PAULISTA"/>
        <s v="HOSP MUN MATERNIDADE PROFESSOR MARIO DEGNI"/>
        <s v="UNIDADE BASICA DE SAUDE DR ORESTES DE MOURA PINTO"/>
        <s v="HOSP MUN DR IGNACIO PROENCA DE GOUVEA"/>
        <s v="HOSPITAL LEFORTE LIBERDADE"/>
        <s v="HOSPITAL GERAL PREFEITO MIGUEL MARTIN GUALDA DE PROMISSAO"/>
        <s v="HOSPITAL DE AMOR JALES"/>
        <s v="SANTA CASA DE MISERICORDIA ITAPOLIS"/>
        <s v="HOSPITAL GERAL DO GRAJAU PROF LIBER JOHN ALPHONSE DI DIO SP"/>
        <s v="HOSPITAL MUNICIPAL GOV MARIO COVAS JR"/>
        <s v="HOSPITAL BP"/>
        <s v="UNIDADE BASICA DE SAUDE DE SALTINHO"/>
        <s v="HOSPITAL E MATERNIDADE DE NOVA ODESSA"/>
        <s v="CENTRO DE SAUDE III NOVA EUROPA"/>
        <s v="HOSPITAL DE URGENCIA"/>
        <s v="UNIDADE BASICA DE SAUDE SUD MENNUCCI ALEXANDRE SOLFA"/>
        <s v="AMBULATORIO MUNICIPAL DE ESPECIALIDADES MEDICAS"/>
        <s v="HOSPITAL ESTADUAL DE SAPOPEMBA SAO PAULO"/>
        <s v="HOSPITAL ESTADUAL PROF CARLOS DA SILVA LACAZ FCO MORATO"/>
        <s v="SANTA CASA DE PORTO FELIZ"/>
        <s v="CIAS DR JORGE BELOTTI PEDRINHAS PTA"/>
        <s v="SANTA CASA DE IGARAPAVA"/>
        <s v="UNIDADE BASICA DE SAUDE MARIA TEREZA APPRILANTE GIMENEZ"/>
        <s v="SANTA CASA DE SANTA FE DO SUL"/>
        <s v="HOSPITAL ESTADUAL DE RIB PRETO DR CARLOS EDUARDO MARTINELLI"/>
        <s v="HOSPITAL MUNICIPAL UNIVERSITARIO DE TAUBATE"/>
        <s v="UNIDADE BASICA DE SAUDE DE AGUAS DE SAO PEDRO"/>
        <s v="COMPLEXO HOSPITALAR PREFEITO EDIVALDO ORSI"/>
        <s v="SANTA CASA DE LEME"/>
        <s v="HOSPITAL INFANTIL DARCY VARGAS UGA III SAO PAULO"/>
        <s v="SANTA CASA DE MISERICORDIA DE FRANCISCO MORATO"/>
        <s v="SANTA CASA DE MISERICORDIA DE ITARARE"/>
        <s v="AME VALE DO JURUMIRIM"/>
        <s v="HOSPITAL E MATERNIDADE SOTERO DE SOUZA"/>
        <s v="HOSPITAL DE CLINICAS CAMPO LIMPO PAULISTA"/>
        <s v="HOSPITAL ESTADUAL DE VILA ALPINA ORG SOCIAL SECONCI SAO PAUL"/>
        <s v="HOSP MUN JOSANIAS CASTANHA BRAGA"/>
        <s v="HOSPITAL NOSSA SENHORA APARECIDA"/>
        <s v="COMPLEXO MUNICIPAL DE SAUDE"/>
        <s v="CENTRO DE SAUDE III TAPIRAI"/>
        <s v="HOSPITAL GPACI SOROCABA"/>
        <s v="HOSP MUN VER JOSE STOROPOLLI"/>
        <s v="SANTA CASA DE MISERICORDIA DE TATUI"/>
        <s v="HOSPITAL REGIONAL DE REGISTRO REGISTRO"/>
        <s v="SANTA CASA DE ASSIS"/>
        <s v="SANTA CASA DE IPUA"/>
        <s v="HOSPITAL DA MULHER"/>
        <s v="HOSP MUN TIDE SETUBAL"/>
        <s v="HOSP MUN CARMEN PRUDENTE"/>
        <s v="SANTA CASA DE BARRETOS"/>
        <s v="HOSPITAL GERAL DE PEDREIRA"/>
        <s v="HOSPITAL SAO JOAO REGISTRO"/>
        <s v="CONJUNTO HOSPITALAR DO MANDAQUI SAO PAULO"/>
        <s v="SANTA CASA DE MISERICORDIA DE CANDIDO MOTA"/>
        <s v="SANTA CASA DE CRUZEIRO"/>
        <s v="HOSPITAL REGIONAL DE BEBEDOURO HRB"/>
        <s v="SANTA CASA DE LOUVEIRA"/>
        <s v="SANTA CASA DE PRESIDENTE VENCESLAU"/>
        <s v="HOSPITAL MUNICIPAL SAO JOSE"/>
        <s v="HOSPITAL MUNICIPAL DE ITAPIRA"/>
        <s v="UNIDADE REFERENCIADA OSWALDO CRUZ VERGUEIRO"/>
        <s v="UBS IV LAZARO MENDES DE CASTANHO CESARIO LANGE"/>
        <s v="SANTA CASA DE CERQUEIRA CESAR"/>
        <s v="SANTA CASA DE CARDOSO"/>
        <s v="SANTA CASA DE PIRASSUNUNGA"/>
        <s v="HOSPITAL SANTA BARBARA"/>
        <s v="HOSPITAL E MATERNIDADE NOSSA SENHORA DA AJUDA"/>
        <s v="SANTA CASA DE MISERICORDIA DE JACAREI"/>
        <s v="IRMANDADE DA SANTA CASA DE MISERICORDIA LORENA"/>
        <s v="CSIII AMALIA GOTHARDO MANESCO SANTA MARIA DA SERRA"/>
        <s v="HOSPITAL SANTA LUZIA DUARTINA"/>
        <s v="SANTA CASA DE TAQUARITUBA"/>
        <s v="SANTA CASA DE MISERICORDIA DE OSVALDO CRUZ"/>
        <s v="HOSPITAL MUNICIPAL DE IEPE"/>
        <s v="HOSPITAL JOSE VENANCIO"/>
        <s v="HOSPITAL SANTA LYDIA RIBEIRAO PRETO"/>
        <s v="FUNBEPE PEDREIRA"/>
        <s v="CENTRO DE ESPECIALIDADES MEDICAS DR DOMINGOS FINAMORE"/>
        <s v="PA CENTRAL HOSPITAL DE CARIDADE SAO VICENTE DE PAULO"/>
        <s v="UBS GUIOMAR FRANCO DA CUNHA JD DULCE"/>
        <s v="UNIDADE BASICA DE SAUDE CIDINHA LEITE"/>
        <s v="HOSPITAL ANCHIETA"/>
        <s v="SANTA CASA DE PIRAJUI"/>
        <s v="CENTRO DE ATENCAO INTEGRAL A SAUDE DA MULHER"/>
        <s v="CAISM CENTRO DE ATENCAO INT SAUDE DA MULHER SC DO SUL"/>
        <s v="MATERNIDADE DE CAMPINAS"/>
        <s v="AME AMBULATORIO MED DE ESPECIALIDADES STA BARBARA DOESTE"/>
        <s v="CENTRO DE ESPECIALIDADES E APOIO DIAGNOSTICO CEAD"/>
        <s v="CONDERG HOSPITAL REGIONAL DE DIVINOLANDIA"/>
        <s v="SANTA CASA DE MISERICORDIA DE PALMITAL"/>
        <s v="UNIDADE HD PIRITUBA CIES"/>
        <s v="HOSPITAL ESTADUAL DE SERRANA"/>
        <s v="SANTA CASA DE OLIMPIA"/>
        <s v="HU HOSPITAL UNIVERSITARIO"/>
        <s v="SANTA CASA DE VINHEDO"/>
        <s v="SANTA CASA DE NOVO HORIZONTE"/>
        <s v="FUNDACAO HOSPITAL REGIONAL DO CANCER"/>
        <s v="AMBULATORIO DE ESPECIALIDADES"/>
        <s v="SANTA CASA DE MISERICORDIA DE CAPIVARI"/>
        <s v="HOSPITAL REGIONAL DE JUNDIAI"/>
        <s v="SANTA CASA DE ITU"/>
        <s v="HOSPITAL AUGUSTO DE OLIVEIRA CAMARGO"/>
        <s v="HOSPITAL SAO MARCOS MORRO AGUDO"/>
        <s v="SANTA CASA DE ATIBAIA"/>
        <s v="HOSP ESCOLA EMILIO CARLOS CATANDUVA"/>
        <s v="HOSP MUN INFANTIL MENINO JESUS"/>
        <s v="CEM DRA HELAINE CRISTINA SIMIONATO ZACCHI MARCHIORI"/>
        <s v="SANTA CASA DE VALPARAISO"/>
        <s v="HOSPITAL STELLA MARIS"/>
        <s v="SANTA CASA DE MISERICORDIA DE TIETE"/>
        <s v="SANTA CASA MISERICORDIA PADRE JOAO SCHNEIDER MARTINOPOLIS"/>
        <s v="SANTA CASA DE MOGI GUACU"/>
        <s v="SANTA CASA DE PARAGUACU PAULISTA"/>
        <s v="SANTA CASA DE PITANGUEIRAS"/>
        <s v="CENTRO DE ESPECIALIDADES E CENTRO DE REFERENCIA DA MULHER"/>
        <s v="HOSPITAL E MATERNIDADE MUNICIPAL GOVERNADOR MARIO COVAS"/>
        <s v="SANTA CASA DE SALESOPOLIS"/>
        <s v="HOSPITAL HELIOPOLIS UNIDADE DE GESTAO ASSISTENCIAL I SP"/>
        <s v="HC DA FMUSP INSTITUTO DO CORACAO INCOR SAO PAULO"/>
        <s v="HOSPITAL GERAL JESUS TEIXEIRA DA COSTA GUAIANASES SAO PAULO"/>
        <s v="INSTITUTO DANTE PAZZANESE DE CARDIOLOGIA IDPC SAO PAULO"/>
        <s v="HOSPITAL INFANTIL CANDIDO FONTOURA SAO PAULO"/>
        <s v="HOSPITAL DO CORACAO"/>
        <s v="HOSPITAL GRAACC INSTITUTO DE ONCOLOGIA PEDIATRICA IOP"/>
        <s v="ASSOCIACAO NOSSA SENHORA DO PARI"/>
        <s v="UBS ORLANDO DE OLIVEIRA"/>
        <s v="SANTA CASA SALTO DE PIRAPORA"/>
        <s v="SANTA CASA DE LINS"/>
        <s v="SANTA CASA DE MIS DE ADAMANTINA NA PROVIDENCIA DE DEUS"/>
        <s v="HOSPITAL E MATERNIDADE DE RANCHARIA"/>
        <s v="AME AMBULATORIO MEDICO DE ESPECIALIDADES FERNANDOPOLIS"/>
        <s v="HOSPITAL NOSSA SENHORA DA DIVINA PROVIDENCIA"/>
        <s v="HOSPITAL MUNICIPAL JULIO RODRIGUES DE PAULA COLOMBIA"/>
        <s v="SANTA CASA DE GUAIRA"/>
        <s v="SANTA CASA DE MIGUELOPOLIS"/>
        <s v="SANTA CASA DE MISERICORDIA DE PEDREGULHO"/>
        <s v="HOSPITAL MUNICIPAL SANTO ANTONIO"/>
        <s v="AME PIRACICABA DR OSWALDO CAMBIAGHI"/>
        <s v="UBS DR JOSE TADEU MOURAO"/>
        <s v="BOLDRINI CAMPINAS"/>
        <s v="CENTRO DE SAUDE III DR WILSON MARTINS LARA TAMBAU"/>
        <s v="IRMANDADE DA SANTA CASA DE MISERICORDIA DE VALINHOS"/>
        <s v="HOSPITAL MUNICIPAL DE QUELUZ"/>
        <s v="CENTRO DE SAUDE"/>
        <s v="UNIDADE HOSPITALAR DR JOSE NIGRO NETO AMERICO BRASILIENSE"/>
        <s v="CENTRO MUNICIPAL DE SAUDE RUI DE CAMARGO"/>
        <s v="HOSP MUNICIPAL DE URGENCIAS HMU"/>
        <s v="HOSPITAL JAPONES SANTA CRUZ"/>
        <s v="CENTRO DE SAUDE DE OSVALDO CRUZ"/>
        <s v="DUNACOR MEDICINA DIAGNOSTICA"/>
        <s v="HOSPITAL GERAL DE SAO MATEUS SAO PAULO"/>
        <s v="HOSP MUN GILSON DE CASSIA MARQUES DE CARVALHO"/>
        <s v="CSE DR WASHINGTON LUIS M RODRIGUES DA SILVA PITANGUEIRAS"/>
        <s v="CORECLIN"/>
        <s v="CENTRO MUNICIPAL DE ESPECIALIDADES MEDICAS TAUBATE"/>
        <s v="HOSPITAL UNIVERSITARIO DA UFSCAR"/>
        <s v="US DRA LUCILENE MOSCA MELIN LMM ESPECIALIDADES"/>
        <s v="CENTRO DE ESPECIALIDADES MEDICAS"/>
        <s v="ATENDE FACIL SAUDE"/>
        <s v="SANTA CASA DE GUARAREMA"/>
        <s v="CEMEG SAO JOAO"/>
        <s v="HOSPITAL MUNICIPAL DA CRIANCA E DO ADOLESCENTE HMCA"/>
        <s v="HOSPITAL MUNICIPAL PIMENTAS BONSUCESSO MANUEL DE PAIVA"/>
        <s v="CEMEG CANTAREIRA"/>
        <s v="SANTA CASA DE SUZANO"/>
        <s v="AMBULATORIO DE ESPECIALIDADES DR JORACY CRUZ"/>
        <s v="HOSPITAL INFANTIL MENINO JESUS"/>
        <s v="UMS DE JUQUITIBA"/>
        <s v="HOSPITAL GERAL PIRAJUSSARA"/>
        <s v="SER SERVICO ESPECIALIZADO DE REABILITACAO"/>
        <s v="POLICLINICA"/>
        <s v="CIS CENTRO INTEGRADO DE SAUDE"/>
        <s v="POLICLINICA LEONIL CRE BORTOLOSSO"/>
        <s v="POLICLINICA ZONA SUL PEDRO BATISTA BONIN"/>
        <s v="UPA FAZENDINHA SANTANA DE PARNAIBA"/>
        <s v="HOSPITAL HELIOPOLIS UNIDADE DE GESTAO ASSISTENCIAL I"/>
        <s v="HOSP STA MARCELINA SAO PAULO"/>
        <s v="HOSPITAL SAO PAULO HOSPITAL DE ENSINO DA UNIFESP"/>
        <s v="HOSPITAL KATIA DE SOUZA RODRIGUES TAIPASSP SAO PAULO"/>
        <s v="HOSPITAL REGIONAL SUL SAO PAULO"/>
        <s v="IPGG INST PAUL GERI E GERONT JOSE ERMIRIO DE MORAES SP"/>
        <s v="HOSPITAL MUNICIPAL BRASILANDIA"/>
        <s v="PS MUN SANTANA LAURO RIBAS BRAGA"/>
        <s v="ASSOC AACD V CLEMENTINO"/>
        <s v="HOSP MONUMENTO CEHM"/>
        <s v="AMB ESPEC CECI DR ALEXANDRE K YASBECK"/>
        <s v="HOSPITAL DIA VILA PRUDENTE"/>
        <s v="AMB ESPEC SAPOPEMBA"/>
        <s v="AMB ESPEC TUCURUVI ARMANDO DE AGUIAR PUPO"/>
        <s v="UPA SANTO AMARO DR JOSE SYLVIO DE CAMARGO"/>
        <s v="HOSPITAL DIA MOOCA"/>
        <s v="HOSPITAL DIA ITAIM PAULISTA"/>
        <s v="AMA ESPECIALIDADES DR HUMBERTO PASCALE SANTA CECILIA"/>
        <s v="AMA ESPECIALIDADES PARQUE PERUCHE"/>
        <s v="AMA ESPECIALIDADES CAPAO REDONDO"/>
        <s v="AMA ESPECIALIDADES VILA DAS MERCES"/>
        <s v="AMA ESPECIALIDADES VILA ZATT"/>
        <s v="AMA ESPECIALIDADES VILA CONSTANCIA DR VICENTE O GUIDA"/>
        <s v="AMA ESPECIALIDADES JARDIM GUAIRACA"/>
        <s v="HOSP MUN SOROCABANA"/>
        <s v="HOSPITAL DIA BRASILANDIA FO"/>
        <s v="HOSPITAL DIA VILA GUILHERME"/>
        <s v="HOSP MUN CAPELA DO SOCORRO"/>
        <s v="PRONTO ATENDIMENTO MUNICIPAL"/>
        <s v="PRONTO ATENDIMENTO MUNICIPAL DE JACUPIRANGA"/>
        <s v="UNIDADE MISTA DE PEDRO DE TOLEDO SP"/>
        <s v="HOSPITAL DR ADHEMAR DE BARROS APIAI"/>
        <s v="HOSPITAL SAO LUIZ"/>
        <s v="SANTA CASA DE CAPAO BONITO"/>
        <s v="SANTA CASA DE MISERICORDIA DE CERQUILHO"/>
        <s v="BENEFICENCIA HOSPITALAR DE CESARIO LANGE"/>
        <s v="AME ITU AMBULATORIO MEDICO DE ESPECIALIDADE DE ITU"/>
        <s v="SANTA CASA PIEDADE"/>
        <s v="SANTA CASA PILAR DO SUL"/>
        <s v="UNIDADE MISTA DE SAUDE DE SARAPUI"/>
        <s v="HOSPITAL DE AGUDOS"/>
        <s v="UNIDADE MISTA DE SAUDE DE AREIOPOLIS"/>
        <s v="HOSPITAL E MATERNIDADE SAO JOSE BARRA BONITA"/>
        <s v="AME AMBULATORIO MEDICO DE ESPECIALIDADES BAURU"/>
        <s v="HOSPITAL SANTA THEREZINHA BROTAS"/>
        <s v="SANTA CASA DE CAFELANDIA"/>
        <s v="SANTA CASA DE DOIS CORREGOS"/>
        <s v="SANTA CASA DE FARTURA"/>
        <s v="IRMANDADE DA SANTA CASA DE MISERICORDIA DE ITAI"/>
        <s v="HOSPITAL E MATERNIDADE NOSSA SENHORA DAS GRACAS"/>
        <s v="HOSPITAL DE ITATINGA"/>
        <s v="POLICLINICA RESIDENCIAL BERNARDI"/>
        <s v="NUCLEO DE GESTAO ASSISTENCIAL 25 JAU"/>
        <s v="HOSPITAL MUNICIPAL LEONARDUS VAN MELLIS"/>
        <s v="SANTA CASA DE PEDERNEIRAS"/>
        <s v="HOSPITAL DE PIRAJU"/>
        <s v="SANTA CASA DE PIRATININGA"/>
        <s v="IRMANDADE DA SANTA CASA DE MISERICORDIA SAO VICENTE DE PAULO"/>
        <s v="SANTA CASA DE MISERICORDIA DE TAGUAI"/>
        <s v="HOSPITAL DE BASTOS"/>
        <s v="SANTA CASA HOSPITAL JESUS MARIA JOSE"/>
        <s v="SANTA CASA DE CHAVANTES"/>
        <s v="PRONTO ATENDIMENTO IRMA INES TOTARO"/>
        <s v="SANTA CASA DE GARCA HOSPITAL SAO LUCAS HSL"/>
        <s v="USF I DE GUAIMBE"/>
        <s v="SANTA CASA DE IPAUCU"/>
        <s v="SANTA CASA DE LUCELIA"/>
        <s v="HOSPITAL BENEFICENTE DE MARACAI"/>
        <s v="SANTA CASA POMPEIA"/>
        <s v="HOSPITAL SAO PAULO DE RINOPOLIS"/>
        <s v="SANTA CASA DE SALTO GRANDE"/>
        <s v="SANTA CASA MISER STACRUZ RIO PARDO"/>
        <s v="CENTRO DE ESPECIALIDADES DE TARUMA"/>
        <s v="SANTA CASA DE DRACENA"/>
        <s v="SANTA CASA DE PRESIDENTE EPITACIO"/>
        <s v="SANTA CASA DE SANTO ANASTACIO"/>
        <s v="SANTA CASA DE ANDRADINA"/>
        <s v="UPA 24 HORAS DE ANDRADINA JOAO MIGUEL"/>
        <s v="PRONTO ATENDIMENTO ALCIMINO ASSIS LOURENCO"/>
        <s v="HOSPITAL PADRE BERNARDO BRAAKIUS"/>
        <s v="CIMSA"/>
        <s v="PRONTO SOCORRO MUNICIPAL DR ALCEU LOT BIRIGUI"/>
        <s v="CENTRO INTEGRADO DE SAUDE CIS DR SERAFIM JUSTO CASTILHO"/>
        <s v="CEM CENTRO DE ESPECIALIDADES MEDICAS MANOEL DOS S QUELHAS"/>
        <s v="HOSPITAL DE CLEMENTINA"/>
        <s v="CS DE ICEM"/>
        <s v="CASA DE SAUDE DE INDIAPORA"/>
        <s v="HOSPITAL SAO JOSE DE ITAJOBI"/>
        <s v="SANTA CASA DE MISERICORDIA DE JALES"/>
        <s v="SANTA CASA DE JOSE BONIFACIO"/>
        <s v="SANTA CASA DE MONTE APRAZIVEL"/>
        <s v="SANTA CASA DE NOVA GRANADA"/>
        <s v="HOSPITAL JOAO VELLOSO"/>
        <s v="CS DE PALESTINA"/>
        <s v="SANTA CASA DE PENAPOLIS"/>
        <s v="SANTA CASA DE MISERICORDIA DE PEREIRA BARRETO"/>
        <s v="HOSPITAL MUNICIPAL DOMINGO MARCOLINO BRAILE FUNFARME"/>
        <s v="SANTA CASA DE SUD MENNUCCI"/>
        <s v="SANTA CASA DE TANABI"/>
        <s v="UBS TEREZA GALLO UCHOA"/>
        <s v="HOSPITAL SAO LOURENCO"/>
        <s v="UNIDADE BASICA SAUDE NATAL ABADIO LACERDA"/>
        <s v="AMBULATORIO DE ESPECIALIDADES ARE I"/>
        <s v="AMBULATORIO CENTRAL DE ESPECIALIDADE EGYDIO RICCO"/>
        <s v="HOSPITAL MUNICIPAL DE BEBEDOURO JULIA PINTO CALDEIRA"/>
        <s v="CASA DE CARIDADE SAO VICENTE DE PAULO CAJURU"/>
        <s v="UNIDADE MISTA DE SAUDE DE DUMONT"/>
        <s v="SANTA CASA DE GUARIBA"/>
        <s v="SANTA CASA DE MISERICORDIA DE ITUVERAVA"/>
        <s v="CENTRO DE SAUDE I ALBERTINO AFFONSO JABOTICABAL"/>
        <s v="HOSPITAL E MATERNIDADE SANTA ISABEL DE JABOTICABAL"/>
        <s v="SANTA CASA DE MONTE ALTO"/>
        <s v="HOSPITAL BENEFICENTE SANTO ANTONIO ORLANDIA"/>
        <s v="CENTRO MEDICO SOCIAL COMUNITARIO JANUARIO THEODORO DE SOUZA"/>
        <s v="SANTA CASA SANTA RITA DO PASSA QUATRO"/>
        <s v="CS III DR RENATO PALMA ROCHA"/>
        <s v="UNIDADE MISTA LEONCIO DO NASCIMENTO DE SERRA AZUL"/>
        <s v="UBS DR EDGAR SILVEIRA PAGNANO SERTAOZINHO"/>
        <s v="CAEM DR NELSON SALOME ARARAS"/>
        <s v="HOSPITAL E MATERNIDADE MADRE VANNINI"/>
        <s v="UMS OSWALDO PIMENTEL DE CAMARGO"/>
        <s v="CENTRO DE ESPECIALIDADES MEDICAS ENGENHEIRO COELHO"/>
        <s v="UNIDADE BASICA DE SAUDE DE IPEUNA"/>
        <s v="CENTRO MEDICO INTEGRADO ANTONIO MACARENKO LEME"/>
        <s v="POLICLINICA LIMEIRA"/>
        <s v="UNIDADE INTEGRADA DE SAUDE LEOPOLDO DE ARAUJO A PRATA"/>
        <s v="HOSPITAL SAO CAMILO AGUAS DE LINDOIA"/>
        <s v="NUCLEO DE ESPECIALIDADES"/>
        <s v="AMBULATORIO DE ESPECIALIDADES DE AMPARO"/>
        <s v="SANTA CASA ANNA CINTRA"/>
        <s v="SANTA CASA DE CASA BRANCA"/>
        <s v="CENTRO DE SAUDE II DR JOSE DE FELIPE E S PINHAL SP"/>
        <s v="HOSPITAL FRANCISCO ROSAS"/>
        <s v="POLICLINICA MUNIC DA EST TURISTICA DE HOLAMBRA"/>
        <s v="AMBULAT DE ESPECIALIDADES E HOSPITAL DIA DR RENATO RIGGIO JR"/>
        <s v="AMBULATORIO DE ESPECIALIDADES MORADA DO SOL DR MARIO PAULO"/>
        <s v="ASSOCIACAO HOSPITAL BENEFICENTE SAGRADO CORACAO DE JESUS"/>
        <s v="POLICLINICA MUNICIPAL DR JOSE CARLOS BERTONI"/>
        <s v="HOSPITAL SANTA ROSA DE LIMA DE SERRA NEGRA"/>
        <s v="HOSPITAL DE CARIDADE DE VARGEM GRANDE DO SUL"/>
        <s v="UPA 24H ANTONIO BARADEL"/>
        <s v="HOSPITAL MUNICIPAL DE NAZARE PAULISTA"/>
        <s v="CENTRO DE SAUDE ANGELINA SANTANA SCHIEVENIN"/>
        <s v="SANTA CASA DE PIRACAIA"/>
        <s v="UNIDADE DE PRONTO ATENDIMENTO DE VARZEA PAULISTA UPA II"/>
        <s v="PRONTO ATENDIMENTO APARECIDA"/>
        <s v="SANTA CASA DE MIS E MATERNIDADE N SRA DA CONCEICAO CUNHA"/>
        <s v="HOSPITAL GACC VALE DO PARAIBA"/>
        <s v="HOSPITAL DE CLINICAS SUL"/>
        <s v="UPA EUGENIO DE MELO"/>
        <s v="UNIDADE MISTA DE SAUDE DE SILVEIRAS"/>
        <s v="UPA CENTRAL AMELIA BERNARDINI CUTRALE"/>
        <s v="SANTA CASA DESCALVADO"/>
        <s v="HOSPITAL DONA BALBINA"/>
        <s v="ASSOC PREV ATEND ESP E INCL DA PESSOA C DEF RPIRES"/>
        <s v="CER IV DE SANTO ANDRE"/>
        <s v="FUNCRAF SAO BERNARDO DO CAMPO"/>
        <s v="CENTRO ESPECIALIZADO EM REABILITACAO CER IV"/>
        <s v="APAE DE SAO CAETANO DO SUL"/>
        <s v="CEMEG CENTRO"/>
        <s v="CENTRO DE ESPECIALIDADES DE ITAQUAQUECETUBA"/>
        <s v="ASSOCIACAO DE PAIS E AMIGOS DOS EXCEP DE M DAS CRUZES"/>
        <s v="AMEM AMBULATORIO MEDICO DE ESPECIALIDADES MUNICIPAL"/>
        <s v="CASA DA MULHER DINALVA SOUZA BARCELLOS"/>
        <s v="ABADS"/>
        <s v="CENTRO ASSISTENCIAL CRUZ DE MALTA"/>
        <s v="INST CEMA DE OFTALMOLOGIA E OTORRINOLARINGOLOGIA"/>
        <s v="CER II GUAIANASES"/>
        <s v="CER III ERMELINO MATARAZZO"/>
        <s v="CR ST ANDRE GRABOIS"/>
        <s v="CR ST SANTO AMARO"/>
        <s v="HOSPITAL DIA BUTANTA"/>
        <s v="HOSPITAL DIA CAMPO LIMPO JARDIM PIRAJUSSARA"/>
        <s v="HOSPITAL DIA M BOI MIRIM II VERA CRUZ"/>
        <s v="UBS DR WALTER ELIAS"/>
        <s v="UBS VILA ESPANHOLA"/>
        <s v="FUNCRAF ITAPETININGA"/>
        <s v="POLICLINICA MUNICIPAL DE ITAPETININGA"/>
        <s v="AMBULATORIO DE ESPECIALIDADES MEDICAS"/>
        <s v="HOSPITAL OFTALMOLOGICO DE SOROCABA"/>
        <s v="APADAS SOROCABA"/>
        <s v="HOSPITAL DE REABILITACAO DE ANOMALIAS CRANIOFACIAIS BAURU"/>
        <s v="SORRI BAURU"/>
        <s v="CENTRO DE REFERENCIA EM SAUDE DO TRABALHADOR CEREST"/>
        <s v="FACULDADE DE FILOSOFIA E CIENCIA"/>
        <s v="CS II DR JOSE CARQUEIJO SCRPARDO"/>
        <s v="ASSOCIACAO DE AMPARO AO EXCEPCIONAL RITINHA PRATES"/>
        <s v="APAE"/>
        <s v="CENTRO MEDICO DE ESPECIALIDADES"/>
        <s v="APAE DE BATATAIS"/>
        <s v="NGA 16 FRANCA SP"/>
        <s v="AMBULATORIO DE REFERENCIAS E ESPECIALIDADES"/>
        <s v="NUCLEO GESTAO ASSISTENCIAL 59 RIBEIRAO PRETO"/>
        <s v="CENTRO DE SAUDE II SERTAOZINHO"/>
        <s v="CENTRO DE ESPECIALIDADES DE PIRACICABA"/>
        <s v="APAE PIRASSUNUNGA"/>
        <s v="CENTRO ESPECIALIZADO EM REABILITACAO PRINCESA VITORIA"/>
        <s v="SOBRAPAR CAMPINAS"/>
        <s v="APASCAMP CAMPINAS"/>
        <s v="POLICLINICA DO CENTRO DE CIENCIAS DA VIDA PUC CAMPINAS"/>
        <s v="POLICLINICA II"/>
        <s v="CENTRO DE ESPECIALIDADES MOGI MIRIM MOGI MIRIM"/>
        <s v="CENTRO DE ESPECIALIDADES VALINHOS UNIDADE II"/>
        <s v="POLICLINICA CAPELA"/>
        <s v="ATEAL ASSOCIACAO TERAP DE ESTIMULACAO AUDITIVA E LINGUAGEM"/>
        <s v="CENTRO INTEGRADO DE REABILITACAO"/>
        <s v="CENTRO ESPECIALIZADO EM REABILITACAO CER"/>
        <s v="SERVICO DE REABILITACAO LUCY MONTORO DE TAUBATE"/>
        <s v="CEDIC CENTRO DE DISTURBIOS DA COMUNICACAO"/>
        <s v="NUCLEO DE GESTAO ASSISTENCIAL 3DR FRANCISCO LOGATTI NGA3"/>
        <s v="UBS VILA PEREIRA MATAO"/>
        <s v="HOSPITAL PADRE ALBINO CATANDUVA"/>
        <s v="UNIDADE DE ESPECIALIDADES II"/>
        <s v="CLINICA DE AUDIOLOGIA PATRICIA DE SOUZA DIAS"/>
        <s v="AMBULATORIO DE ESPECIALIDADE DA FUABC"/>
        <s v="POLICLINICA ALVARENGA"/>
        <s v="CLINICA TM"/>
        <s v="INST SUEL ABUJAMRA"/>
        <s v="INSTITUTO DA VISAO V CARMOSINA"/>
        <s v="CER III CIDADE ADEMAR"/>
        <s v="CLINICA DE OLHOS BEBEDOURO"/>
        <s v="MATERNIDADE FERNANDO MAGALHAES"/>
        <s v="AMBULATORIO MEDICO DE ESPECIALIDADES DE RIBEIRAO PRETO"/>
        <s v="FUNDACAO PENIDO BURNIER CAMPINAS"/>
        <s v="CENTRO DE ATENDIMENTO INTEGRADO A SAUDE"/>
        <s v="AMBULATORIO DE ESPECIALIDADES CENTRAL"/>
        <s v="INSTITUTO JUNDIAIENSE LUIZ BRAILLE UNIDADE I"/>
        <s v="HOSPITAL DE OLHOS LIONS MANOEL DANTE BUSCARDI"/>
        <s v="UNIDADE DE SAUDE OFTALMOLOGICA DR JAIME TAVARES"/>
        <s v="HSOLHOS"/>
        <s v="CENTRO DE ESPECIALIDADES II E CEO DR SIMONE HABICE P MATTAR"/>
        <s v="INSTITUTO DE OLHOS CATANDUVA"/>
        <s v="CS DE NOVO HORIZONTE"/>
        <s v="I E PACHECO SERVICOS MEDICOS LTDA CARAGUATATUBA"/>
        <s v="CENTRO DE ESPECIALIDADES DR AFFONSO DE FARIA FRAGA UBATUBA"/>
        <s v="HOFTALMED"/>
        <s v="OFERTA REAL - BAIXADA SANTISTA" u="1"/>
      </sharedItems>
    </cacheField>
    <cacheField name="oferta ano com 15%" numFmtId="0">
      <sharedItems containsSemiMixedTypes="0" containsString="0" containsNumber="1" containsInteger="1" minValue="1" maxValue="13432"/>
    </cacheField>
    <cacheField name="Oferta sem 15%" numFmtId="3">
      <sharedItems containsSemiMixedTypes="0" containsString="0" containsNumber="1" containsInteger="1" minValue="1" maxValue="11418"/>
    </cacheField>
    <cacheField name="Oferta com 50%" numFmtId="3">
      <sharedItems containsSemiMixedTypes="0" containsString="0" containsNumber="1" containsInteger="1" minValue="2" maxValue="17127"/>
    </cacheField>
    <cacheField name="OCI" numFmtId="0">
      <sharedItems/>
    </cacheField>
    <cacheField name="TIPO DE OCI" numFmtId="0">
      <sharedItems count="5">
        <s v="ONCOLOGIA"/>
        <s v="CARDIOLOGIA"/>
        <s v="ORTOPEDIA"/>
        <s v="OTORRINO"/>
        <s v="OFTALMOLOGIA"/>
      </sharedItems>
    </cacheField>
    <cacheField name="OCI NOME" numFmtId="0">
      <sharedItems count="28">
        <s v="0901010014 OCI AVALIAÇÃO DIAGNÓSTICA INICIAL DE CÂNCER DE MAMA"/>
        <s v="0901010022 OCI PROGRESSÃO DA AVALIAÇÃO DIAGNÓSTICA DE CÂNCER DE MAMA"/>
        <s v="0901010030 OCI AVALIAÇÃO DIAGNÓSTICA INICIAL DE CÂNCER DE PRÓSTATA"/>
        <s v="0901010049 OCI PROGRESSÃO DA AVALIAÇÃO DIAGNÓSTICA DE CÂNCER DE PRÓSTATA"/>
        <s v="0901010057 OCI AVALIAÇÃO DIAGNÓSTICA INICIAL DE CÂNCER DE COLO DE ÚTERO"/>
        <s v="0901010065 OCI AVALIAÇÃO DIAGNÓSTICA E TERAPÊUTICA DE CANCER DE COLO DO ÚTERO; "/>
        <s v="0901010073 OCI AVALIAÇÃO DIAGNÓSTICA DE CÂNCER GASTRICO"/>
        <s v="0901010081 OCI AVALIAÇÃO DIAGNÓSTICA DE CÂNCER COLORRETAL"/>
        <s v="0902010018 OCI AVALIAÇÃO DE RISCO CIRURGICO"/>
        <s v="0902010026 OCI AVALIAÇÃO CARDIOLÓGICA"/>
        <s v="0902010034 OCI AVALIAÇÃO DIAGNÓSTICA INICIAL - SINDROME CORONARIANA CRÔNICA"/>
        <s v="0902010042 OCI PROGRESSÃO DA AVALIAÇÃO DIAGNÓSTICA I - SINDROME CORONARIANA CRÔNICA"/>
        <s v="0902010050  OCI PROGRESSÃO DA AVALIAÇÃO DIAGNÓSTICA II - SINDROME CORONARIANA CRÔNICA"/>
        <s v="0902010069  OCI AVALIAÇÃO DIAGNÓSTICA - INSUFICIENCIA CARDÍACA"/>
        <s v="0903010011 OCI AVALIAÇÃO DIAGNÓSTICA EM ORTOPEDIA COM RECURSOS DE RADIOLOGIA"/>
        <s v="0903010020 OCI AVALIAÇÃO DIAGNÓSTICA EM ORTOPEDIA COM RECURSOS DE RADIOLOGIA E ULTRASSONOGRAFIA"/>
        <s v="0903010038 OCI AVALIAÇÃO DIAGNÓSTICA EM ORTOPEDIA COM RECURSOS DE RADIOLOGIA E TOMOGRAFIA COMPUTADORIZADA"/>
        <s v="0903010040 OCI AVALIAÇÃO DIAGNÓSTICA EM ORTOPEDIA COM RECURSOS DE RESSONÂNCIA MAGNÉTICA"/>
        <s v="0904010015 OCI AVALIAÇÃO INICIAL DIAGNÓSTICA DE DEFICIT AUDITIVO"/>
        <s v="0904010023 -OCI PROGRESSÃO DA AVALIAÇÃO DIAGNÓSTICA DE DÉFICITAUDITIVO"/>
        <s v="0904010031 -OCI AVALIAÇÃO DIAGNÓSTICA DE NASORAFINGE E DEOROFARINGE"/>
        <s v="0905010027 OCI AVALIAÇÃO ESTRABISMO"/>
        <s v="0905010035 OCI AVALIAÇÃO INICIAL EM OFTALMOLOGIA - A PARTIR DE 9 ANOS"/>
        <s v="0905010043 OCI AVALIAÇÃO RETINOPATIA DIABÉTICA"/>
        <s v="0905010051 OCI AVALIAÇÃO INICIAL PARA ONCOLOGIA OFTALMOLOGICA"/>
        <s v="0905010060 OCI AVALIAÇÃO INICIAL PARA NEURO OFTALMOLOGICA"/>
        <s v="0905010078 OCI EXAMES OFTALMOLÓGICOS SOB SEDAÇÃO"/>
        <s v="0905010019 OCI AVALIAÇÃO INICIAL EM OFTALMOLOGIA - 0 A 8 ANOS"/>
      </sharedItems>
    </cacheField>
    <cacheField name="VALOR TOTAL 15%" numFmtId="44">
      <sharedItems containsSemiMixedTypes="0" containsString="0" containsNumber="1" containsInteger="1" minValue="100" maxValue="3358000"/>
    </cacheField>
    <cacheField name="VALOR TOTAL 50%" numFmtId="44">
      <sharedItems containsSemiMixedTypes="0" containsString="0" containsNumber="1" containsInteger="1" minValue="200" maxValue="4281750"/>
    </cacheField>
    <cacheField name="VALOR POR OCI" numFmtId="44">
      <sharedItems containsSemiMixedTypes="0" containsString="0" containsNumber="1" containsInteger="1" minValue="100" maxValue="435"/>
    </cacheField>
  </cacheFields>
  <extLst>
    <ext xmlns:x14="http://schemas.microsoft.com/office/spreadsheetml/2009/9/main" uri="{725AE2AE-9491-48be-B2B4-4EB974FC3084}">
      <x14:pivotCacheDefinition pivotCacheId="171335761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52">
  <r>
    <x v="0"/>
    <x v="0"/>
    <x v="0"/>
    <x v="0"/>
    <x v="0"/>
    <x v="0"/>
    <n v="8492"/>
    <n v="7219"/>
    <n v="10829"/>
    <s v="OCI 1"/>
    <x v="0"/>
    <x v="0"/>
    <n v="1061500"/>
    <n v="1353625"/>
    <n v="125"/>
  </r>
  <r>
    <x v="1"/>
    <x v="1"/>
    <x v="1"/>
    <x v="1"/>
    <x v="1"/>
    <x v="1"/>
    <n v="5217"/>
    <n v="4435"/>
    <n v="6653"/>
    <s v="OCI 1"/>
    <x v="0"/>
    <x v="0"/>
    <n v="652125"/>
    <n v="831625"/>
    <n v="125"/>
  </r>
  <r>
    <x v="1"/>
    <x v="1"/>
    <x v="1"/>
    <x v="0"/>
    <x v="2"/>
    <x v="2"/>
    <n v="3071"/>
    <n v="2611"/>
    <n v="3917"/>
    <s v="OCI 1"/>
    <x v="0"/>
    <x v="0"/>
    <n v="383875"/>
    <n v="489625"/>
    <n v="125"/>
  </r>
  <r>
    <x v="1"/>
    <x v="1"/>
    <x v="1"/>
    <x v="0"/>
    <x v="3"/>
    <x v="3"/>
    <n v="2264"/>
    <n v="1925"/>
    <n v="2888"/>
    <s v="OCI 1"/>
    <x v="0"/>
    <x v="0"/>
    <n v="283000"/>
    <n v="361000"/>
    <n v="125"/>
  </r>
  <r>
    <x v="2"/>
    <x v="2"/>
    <x v="2"/>
    <x v="0"/>
    <x v="4"/>
    <x v="4"/>
    <n v="1716"/>
    <n v="1459"/>
    <n v="2189"/>
    <s v="OCI 1"/>
    <x v="0"/>
    <x v="0"/>
    <n v="214500"/>
    <n v="273625"/>
    <n v="125"/>
  </r>
  <r>
    <x v="1"/>
    <x v="1"/>
    <x v="1"/>
    <x v="0"/>
    <x v="5"/>
    <x v="5"/>
    <n v="1456"/>
    <n v="1238"/>
    <n v="1857"/>
    <s v="OCI 1"/>
    <x v="0"/>
    <x v="0"/>
    <n v="182000"/>
    <n v="232125"/>
    <n v="125"/>
  </r>
  <r>
    <x v="1"/>
    <x v="1"/>
    <x v="1"/>
    <x v="1"/>
    <x v="6"/>
    <x v="6"/>
    <n v="1295"/>
    <n v="1101"/>
    <n v="1652"/>
    <s v="OCI 1"/>
    <x v="0"/>
    <x v="0"/>
    <n v="161875"/>
    <n v="206500"/>
    <n v="125"/>
  </r>
  <r>
    <x v="3"/>
    <x v="3"/>
    <x v="3"/>
    <x v="1"/>
    <x v="7"/>
    <x v="7"/>
    <n v="1084"/>
    <n v="922"/>
    <n v="1383"/>
    <s v="OCI 1"/>
    <x v="0"/>
    <x v="0"/>
    <n v="135500"/>
    <n v="172875"/>
    <n v="125"/>
  </r>
  <r>
    <x v="1"/>
    <x v="1"/>
    <x v="1"/>
    <x v="1"/>
    <x v="8"/>
    <x v="8"/>
    <n v="1035"/>
    <n v="880"/>
    <n v="1320"/>
    <s v="OCI 1"/>
    <x v="0"/>
    <x v="0"/>
    <n v="129375"/>
    <n v="165000"/>
    <n v="125"/>
  </r>
  <r>
    <x v="1"/>
    <x v="1"/>
    <x v="1"/>
    <x v="0"/>
    <x v="9"/>
    <x v="9"/>
    <n v="981"/>
    <n v="834"/>
    <n v="1251"/>
    <s v="OCI 1"/>
    <x v="0"/>
    <x v="0"/>
    <n v="122625"/>
    <n v="156375"/>
    <n v="125"/>
  </r>
  <r>
    <x v="4"/>
    <x v="4"/>
    <x v="4"/>
    <x v="0"/>
    <x v="10"/>
    <x v="10"/>
    <n v="981"/>
    <n v="834"/>
    <n v="1251"/>
    <s v="OCI 1"/>
    <x v="0"/>
    <x v="0"/>
    <n v="122625"/>
    <n v="156375"/>
    <n v="125"/>
  </r>
  <r>
    <x v="1"/>
    <x v="1"/>
    <x v="1"/>
    <x v="0"/>
    <x v="11"/>
    <x v="11"/>
    <n v="954"/>
    <n v="811"/>
    <n v="1217"/>
    <s v="OCI 1"/>
    <x v="0"/>
    <x v="0"/>
    <n v="119250"/>
    <n v="152125"/>
    <n v="125"/>
  </r>
  <r>
    <x v="1"/>
    <x v="1"/>
    <x v="1"/>
    <x v="0"/>
    <x v="12"/>
    <x v="12"/>
    <n v="871"/>
    <n v="741"/>
    <n v="1112"/>
    <s v="OCI 1"/>
    <x v="0"/>
    <x v="0"/>
    <n v="108875"/>
    <n v="139000"/>
    <n v="125"/>
  </r>
  <r>
    <x v="1"/>
    <x v="1"/>
    <x v="1"/>
    <x v="0"/>
    <x v="13"/>
    <x v="13"/>
    <n v="609"/>
    <n v="518"/>
    <n v="777"/>
    <s v="OCI 1"/>
    <x v="0"/>
    <x v="0"/>
    <n v="76125"/>
    <n v="97125"/>
    <n v="125"/>
  </r>
  <r>
    <x v="1"/>
    <x v="1"/>
    <x v="1"/>
    <x v="0"/>
    <x v="14"/>
    <x v="14"/>
    <n v="537"/>
    <n v="457"/>
    <n v="686"/>
    <s v="OCI 1"/>
    <x v="0"/>
    <x v="0"/>
    <n v="67125"/>
    <n v="85750"/>
    <n v="125"/>
  </r>
  <r>
    <x v="0"/>
    <x v="5"/>
    <x v="5"/>
    <x v="0"/>
    <x v="15"/>
    <x v="15"/>
    <n v="516"/>
    <n v="439"/>
    <n v="659"/>
    <s v="OCI 1"/>
    <x v="0"/>
    <x v="0"/>
    <n v="64500"/>
    <n v="82375"/>
    <n v="125"/>
  </r>
  <r>
    <x v="5"/>
    <x v="6"/>
    <x v="6"/>
    <x v="1"/>
    <x v="16"/>
    <x v="16"/>
    <n v="443"/>
    <n v="377"/>
    <n v="566"/>
    <s v="OCI 1"/>
    <x v="0"/>
    <x v="0"/>
    <n v="55375"/>
    <n v="70750"/>
    <n v="125"/>
  </r>
  <r>
    <x v="0"/>
    <x v="7"/>
    <x v="7"/>
    <x v="1"/>
    <x v="17"/>
    <x v="17"/>
    <n v="439"/>
    <n v="374"/>
    <n v="561"/>
    <s v="OCI 1"/>
    <x v="0"/>
    <x v="0"/>
    <n v="54875"/>
    <n v="70125"/>
    <n v="125"/>
  </r>
  <r>
    <x v="6"/>
    <x v="8"/>
    <x v="8"/>
    <x v="0"/>
    <x v="18"/>
    <x v="18"/>
    <n v="423"/>
    <n v="360"/>
    <n v="540"/>
    <s v="OCI 1"/>
    <x v="0"/>
    <x v="0"/>
    <n v="52875"/>
    <n v="67500"/>
    <n v="125"/>
  </r>
  <r>
    <x v="4"/>
    <x v="9"/>
    <x v="9"/>
    <x v="0"/>
    <x v="19"/>
    <x v="19"/>
    <n v="421"/>
    <n v="358"/>
    <n v="537"/>
    <s v="OCI 1"/>
    <x v="0"/>
    <x v="0"/>
    <n v="52625"/>
    <n v="67125"/>
    <n v="125"/>
  </r>
  <r>
    <x v="5"/>
    <x v="6"/>
    <x v="6"/>
    <x v="1"/>
    <x v="20"/>
    <x v="20"/>
    <n v="409"/>
    <n v="348"/>
    <n v="522"/>
    <s v="OCI 1"/>
    <x v="0"/>
    <x v="0"/>
    <n v="51125"/>
    <n v="65250"/>
    <n v="125"/>
  </r>
  <r>
    <x v="1"/>
    <x v="1"/>
    <x v="1"/>
    <x v="0"/>
    <x v="21"/>
    <x v="21"/>
    <n v="391"/>
    <n v="333"/>
    <n v="500"/>
    <s v="OCI 1"/>
    <x v="0"/>
    <x v="0"/>
    <n v="48875"/>
    <n v="62500"/>
    <n v="125"/>
  </r>
  <r>
    <x v="7"/>
    <x v="10"/>
    <x v="1"/>
    <x v="0"/>
    <x v="22"/>
    <x v="22"/>
    <n v="375"/>
    <n v="319"/>
    <n v="479"/>
    <s v="OCI 1"/>
    <x v="0"/>
    <x v="0"/>
    <n v="46875"/>
    <n v="59875"/>
    <n v="125"/>
  </r>
  <r>
    <x v="8"/>
    <x v="11"/>
    <x v="10"/>
    <x v="0"/>
    <x v="23"/>
    <x v="23"/>
    <n v="352"/>
    <n v="300"/>
    <n v="450"/>
    <s v="OCI 1"/>
    <x v="0"/>
    <x v="0"/>
    <n v="44000"/>
    <n v="56250"/>
    <n v="125"/>
  </r>
  <r>
    <x v="4"/>
    <x v="4"/>
    <x v="4"/>
    <x v="1"/>
    <x v="24"/>
    <x v="24"/>
    <n v="347"/>
    <n v="295"/>
    <n v="443"/>
    <s v="OCI 1"/>
    <x v="0"/>
    <x v="0"/>
    <n v="43375"/>
    <n v="55375"/>
    <n v="125"/>
  </r>
  <r>
    <x v="5"/>
    <x v="6"/>
    <x v="6"/>
    <x v="0"/>
    <x v="25"/>
    <x v="25"/>
    <n v="339"/>
    <n v="289"/>
    <n v="434"/>
    <s v="OCI 1"/>
    <x v="0"/>
    <x v="0"/>
    <n v="42375"/>
    <n v="54250"/>
    <n v="125"/>
  </r>
  <r>
    <x v="9"/>
    <x v="12"/>
    <x v="11"/>
    <x v="0"/>
    <x v="26"/>
    <x v="26"/>
    <n v="304"/>
    <n v="259"/>
    <n v="389"/>
    <s v="OCI 1"/>
    <x v="0"/>
    <x v="0"/>
    <n v="38000"/>
    <n v="48625"/>
    <n v="125"/>
  </r>
  <r>
    <x v="1"/>
    <x v="1"/>
    <x v="1"/>
    <x v="0"/>
    <x v="27"/>
    <x v="27"/>
    <n v="298"/>
    <n v="254"/>
    <n v="381"/>
    <s v="OCI 1"/>
    <x v="0"/>
    <x v="0"/>
    <n v="37250"/>
    <n v="47625"/>
    <n v="125"/>
  </r>
  <r>
    <x v="3"/>
    <x v="13"/>
    <x v="3"/>
    <x v="1"/>
    <x v="28"/>
    <x v="28"/>
    <n v="281"/>
    <n v="239"/>
    <n v="359"/>
    <s v="OCI 1"/>
    <x v="0"/>
    <x v="0"/>
    <n v="35125"/>
    <n v="44875"/>
    <n v="125"/>
  </r>
  <r>
    <x v="3"/>
    <x v="14"/>
    <x v="3"/>
    <x v="0"/>
    <x v="29"/>
    <x v="29"/>
    <n v="263"/>
    <n v="224"/>
    <n v="336"/>
    <s v="OCI 1"/>
    <x v="0"/>
    <x v="0"/>
    <n v="32875"/>
    <n v="42000"/>
    <n v="125"/>
  </r>
  <r>
    <x v="5"/>
    <x v="15"/>
    <x v="6"/>
    <x v="0"/>
    <x v="30"/>
    <x v="30"/>
    <n v="258"/>
    <n v="220"/>
    <n v="330"/>
    <s v="OCI 1"/>
    <x v="0"/>
    <x v="0"/>
    <n v="32250"/>
    <n v="41250"/>
    <n v="125"/>
  </r>
  <r>
    <x v="10"/>
    <x v="16"/>
    <x v="1"/>
    <x v="1"/>
    <x v="31"/>
    <x v="31"/>
    <n v="227"/>
    <n v="193"/>
    <n v="290"/>
    <s v="OCI 1"/>
    <x v="0"/>
    <x v="0"/>
    <n v="28375"/>
    <n v="36250"/>
    <n v="125"/>
  </r>
  <r>
    <x v="11"/>
    <x v="17"/>
    <x v="12"/>
    <x v="1"/>
    <x v="32"/>
    <x v="32"/>
    <n v="218"/>
    <n v="186"/>
    <n v="279"/>
    <s v="OCI 1"/>
    <x v="0"/>
    <x v="0"/>
    <n v="27250"/>
    <n v="34875"/>
    <n v="125"/>
  </r>
  <r>
    <x v="11"/>
    <x v="17"/>
    <x v="12"/>
    <x v="0"/>
    <x v="33"/>
    <x v="33"/>
    <n v="213"/>
    <n v="182"/>
    <n v="273"/>
    <s v="OCI 1"/>
    <x v="0"/>
    <x v="0"/>
    <n v="26625"/>
    <n v="34125"/>
    <n v="125"/>
  </r>
  <r>
    <x v="12"/>
    <x v="18"/>
    <x v="13"/>
    <x v="1"/>
    <x v="34"/>
    <x v="34"/>
    <n v="213"/>
    <n v="182"/>
    <n v="273"/>
    <s v="OCI 1"/>
    <x v="0"/>
    <x v="0"/>
    <n v="26625"/>
    <n v="34125"/>
    <n v="125"/>
  </r>
  <r>
    <x v="3"/>
    <x v="19"/>
    <x v="3"/>
    <x v="0"/>
    <x v="35"/>
    <x v="35"/>
    <n v="211"/>
    <n v="180"/>
    <n v="270"/>
    <s v="OCI 1"/>
    <x v="0"/>
    <x v="0"/>
    <n v="26375"/>
    <n v="33750"/>
    <n v="125"/>
  </r>
  <r>
    <x v="8"/>
    <x v="11"/>
    <x v="10"/>
    <x v="1"/>
    <x v="36"/>
    <x v="36"/>
    <n v="196"/>
    <n v="167"/>
    <n v="251"/>
    <s v="OCI 1"/>
    <x v="0"/>
    <x v="0"/>
    <n v="24500"/>
    <n v="31375"/>
    <n v="125"/>
  </r>
  <r>
    <x v="13"/>
    <x v="20"/>
    <x v="14"/>
    <x v="1"/>
    <x v="37"/>
    <x v="37"/>
    <n v="193"/>
    <n v="165"/>
    <n v="248"/>
    <s v="OCI 1"/>
    <x v="0"/>
    <x v="0"/>
    <n v="24125"/>
    <n v="31000"/>
    <n v="125"/>
  </r>
  <r>
    <x v="4"/>
    <x v="21"/>
    <x v="9"/>
    <x v="1"/>
    <x v="38"/>
    <x v="38"/>
    <n v="189"/>
    <n v="161"/>
    <n v="242"/>
    <s v="OCI 1"/>
    <x v="0"/>
    <x v="0"/>
    <n v="23625"/>
    <n v="30250"/>
    <n v="125"/>
  </r>
  <r>
    <x v="12"/>
    <x v="22"/>
    <x v="13"/>
    <x v="0"/>
    <x v="39"/>
    <x v="39"/>
    <n v="171"/>
    <n v="146"/>
    <n v="219"/>
    <s v="OCI 1"/>
    <x v="0"/>
    <x v="0"/>
    <n v="21375"/>
    <n v="27375"/>
    <n v="125"/>
  </r>
  <r>
    <x v="14"/>
    <x v="23"/>
    <x v="4"/>
    <x v="0"/>
    <x v="40"/>
    <x v="40"/>
    <n v="165"/>
    <n v="141"/>
    <n v="212"/>
    <s v="OCI 1"/>
    <x v="0"/>
    <x v="0"/>
    <n v="20625"/>
    <n v="26500"/>
    <n v="125"/>
  </r>
  <r>
    <x v="11"/>
    <x v="17"/>
    <x v="12"/>
    <x v="0"/>
    <x v="41"/>
    <x v="41"/>
    <n v="154"/>
    <n v="131"/>
    <n v="197"/>
    <s v="OCI 1"/>
    <x v="0"/>
    <x v="0"/>
    <n v="19250"/>
    <n v="24625"/>
    <n v="125"/>
  </r>
  <r>
    <x v="4"/>
    <x v="4"/>
    <x v="4"/>
    <x v="0"/>
    <x v="42"/>
    <x v="42"/>
    <n v="151"/>
    <n v="129"/>
    <n v="194"/>
    <s v="OCI 1"/>
    <x v="0"/>
    <x v="0"/>
    <n v="18875"/>
    <n v="24250"/>
    <n v="125"/>
  </r>
  <r>
    <x v="7"/>
    <x v="24"/>
    <x v="1"/>
    <x v="1"/>
    <x v="43"/>
    <x v="43"/>
    <n v="150"/>
    <n v="128"/>
    <n v="192"/>
    <s v="OCI 1"/>
    <x v="0"/>
    <x v="0"/>
    <n v="18750"/>
    <n v="24000"/>
    <n v="125"/>
  </r>
  <r>
    <x v="3"/>
    <x v="25"/>
    <x v="3"/>
    <x v="0"/>
    <x v="44"/>
    <x v="44"/>
    <n v="150"/>
    <n v="128"/>
    <n v="192"/>
    <s v="OCI 1"/>
    <x v="0"/>
    <x v="0"/>
    <n v="18750"/>
    <n v="24000"/>
    <n v="125"/>
  </r>
  <r>
    <x v="1"/>
    <x v="1"/>
    <x v="1"/>
    <x v="1"/>
    <x v="45"/>
    <x v="45"/>
    <n v="145"/>
    <n v="124"/>
    <n v="186"/>
    <s v="OCI 1"/>
    <x v="0"/>
    <x v="0"/>
    <n v="18125"/>
    <n v="23250"/>
    <n v="125"/>
  </r>
  <r>
    <x v="4"/>
    <x v="26"/>
    <x v="9"/>
    <x v="0"/>
    <x v="46"/>
    <x v="46"/>
    <n v="137"/>
    <n v="117"/>
    <n v="176"/>
    <s v="OCI 1"/>
    <x v="0"/>
    <x v="0"/>
    <n v="17125"/>
    <n v="22000"/>
    <n v="125"/>
  </r>
  <r>
    <x v="15"/>
    <x v="27"/>
    <x v="1"/>
    <x v="0"/>
    <x v="47"/>
    <x v="47"/>
    <n v="122"/>
    <n v="104"/>
    <n v="156"/>
    <s v="OCI 1"/>
    <x v="0"/>
    <x v="0"/>
    <n v="15250"/>
    <n v="19500"/>
    <n v="125"/>
  </r>
  <r>
    <x v="14"/>
    <x v="28"/>
    <x v="4"/>
    <x v="0"/>
    <x v="48"/>
    <x v="48"/>
    <n v="113"/>
    <n v="97"/>
    <n v="146"/>
    <s v="OCI 1"/>
    <x v="0"/>
    <x v="0"/>
    <n v="14125"/>
    <n v="18250"/>
    <n v="125"/>
  </r>
  <r>
    <x v="5"/>
    <x v="6"/>
    <x v="6"/>
    <x v="0"/>
    <x v="49"/>
    <x v="49"/>
    <n v="109"/>
    <n v="93"/>
    <n v="140"/>
    <s v="OCI 1"/>
    <x v="0"/>
    <x v="0"/>
    <n v="13625"/>
    <n v="17500"/>
    <n v="125"/>
  </r>
  <r>
    <x v="1"/>
    <x v="1"/>
    <x v="1"/>
    <x v="1"/>
    <x v="50"/>
    <x v="50"/>
    <n v="101"/>
    <n v="86"/>
    <n v="129"/>
    <s v="OCI 1"/>
    <x v="0"/>
    <x v="0"/>
    <n v="12625"/>
    <n v="16125"/>
    <n v="125"/>
  </r>
  <r>
    <x v="4"/>
    <x v="29"/>
    <x v="4"/>
    <x v="1"/>
    <x v="51"/>
    <x v="51"/>
    <n v="100"/>
    <n v="85"/>
    <n v="128"/>
    <s v="OCI 1"/>
    <x v="0"/>
    <x v="0"/>
    <n v="12500"/>
    <n v="16000"/>
    <n v="125"/>
  </r>
  <r>
    <x v="10"/>
    <x v="30"/>
    <x v="1"/>
    <x v="0"/>
    <x v="52"/>
    <x v="52"/>
    <n v="92"/>
    <n v="79"/>
    <n v="119"/>
    <s v="OCI 1"/>
    <x v="0"/>
    <x v="0"/>
    <n v="11500"/>
    <n v="14875"/>
    <n v="125"/>
  </r>
  <r>
    <x v="1"/>
    <x v="1"/>
    <x v="1"/>
    <x v="0"/>
    <x v="53"/>
    <x v="53"/>
    <n v="88"/>
    <n v="75"/>
    <n v="113"/>
    <s v="OCI 1"/>
    <x v="0"/>
    <x v="0"/>
    <n v="11000"/>
    <n v="14125"/>
    <n v="125"/>
  </r>
  <r>
    <x v="7"/>
    <x v="24"/>
    <x v="1"/>
    <x v="0"/>
    <x v="54"/>
    <x v="54"/>
    <n v="87"/>
    <n v="74"/>
    <n v="111"/>
    <s v="OCI 1"/>
    <x v="0"/>
    <x v="0"/>
    <n v="10875"/>
    <n v="13875"/>
    <n v="125"/>
  </r>
  <r>
    <x v="3"/>
    <x v="31"/>
    <x v="3"/>
    <x v="1"/>
    <x v="55"/>
    <x v="55"/>
    <n v="87"/>
    <n v="74"/>
    <n v="111"/>
    <s v="OCI 1"/>
    <x v="0"/>
    <x v="0"/>
    <n v="10875"/>
    <n v="13875"/>
    <n v="125"/>
  </r>
  <r>
    <x v="8"/>
    <x v="32"/>
    <x v="10"/>
    <x v="1"/>
    <x v="56"/>
    <x v="56"/>
    <n v="81"/>
    <n v="69"/>
    <n v="104"/>
    <s v="OCI 1"/>
    <x v="0"/>
    <x v="0"/>
    <n v="10125"/>
    <n v="13000"/>
    <n v="125"/>
  </r>
  <r>
    <x v="1"/>
    <x v="1"/>
    <x v="1"/>
    <x v="0"/>
    <x v="57"/>
    <x v="57"/>
    <n v="79"/>
    <n v="68"/>
    <n v="102"/>
    <s v="OCI 1"/>
    <x v="0"/>
    <x v="0"/>
    <n v="9875"/>
    <n v="12750"/>
    <n v="125"/>
  </r>
  <r>
    <x v="8"/>
    <x v="33"/>
    <x v="10"/>
    <x v="1"/>
    <x v="58"/>
    <x v="58"/>
    <n v="78"/>
    <n v="67"/>
    <n v="101"/>
    <s v="OCI 1"/>
    <x v="0"/>
    <x v="0"/>
    <n v="9750"/>
    <n v="12625"/>
    <n v="125"/>
  </r>
  <r>
    <x v="1"/>
    <x v="1"/>
    <x v="1"/>
    <x v="0"/>
    <x v="59"/>
    <x v="59"/>
    <n v="76"/>
    <n v="65"/>
    <n v="98"/>
    <s v="OCI 1"/>
    <x v="0"/>
    <x v="0"/>
    <n v="9500"/>
    <n v="12250"/>
    <n v="125"/>
  </r>
  <r>
    <x v="1"/>
    <x v="1"/>
    <x v="1"/>
    <x v="1"/>
    <x v="60"/>
    <x v="60"/>
    <n v="75"/>
    <n v="64"/>
    <n v="96"/>
    <s v="OCI 1"/>
    <x v="0"/>
    <x v="0"/>
    <n v="9375"/>
    <n v="12000"/>
    <n v="125"/>
  </r>
  <r>
    <x v="16"/>
    <x v="34"/>
    <x v="1"/>
    <x v="1"/>
    <x v="61"/>
    <x v="61"/>
    <n v="73"/>
    <n v="63"/>
    <n v="95"/>
    <s v="OCI 1"/>
    <x v="0"/>
    <x v="0"/>
    <n v="9125"/>
    <n v="11875"/>
    <n v="125"/>
  </r>
  <r>
    <x v="12"/>
    <x v="35"/>
    <x v="13"/>
    <x v="0"/>
    <x v="62"/>
    <x v="62"/>
    <n v="71"/>
    <n v="61"/>
    <n v="92"/>
    <s v="OCI 1"/>
    <x v="0"/>
    <x v="0"/>
    <n v="8875"/>
    <n v="11500"/>
    <n v="125"/>
  </r>
  <r>
    <x v="15"/>
    <x v="36"/>
    <x v="1"/>
    <x v="0"/>
    <x v="63"/>
    <x v="63"/>
    <n v="68"/>
    <n v="58"/>
    <n v="87"/>
    <s v="OCI 1"/>
    <x v="0"/>
    <x v="0"/>
    <n v="8500"/>
    <n v="10875"/>
    <n v="125"/>
  </r>
  <r>
    <x v="12"/>
    <x v="37"/>
    <x v="13"/>
    <x v="0"/>
    <x v="64"/>
    <x v="64"/>
    <n v="65"/>
    <n v="56"/>
    <n v="84"/>
    <s v="OCI 1"/>
    <x v="0"/>
    <x v="0"/>
    <n v="8125"/>
    <n v="10500"/>
    <n v="125"/>
  </r>
  <r>
    <x v="16"/>
    <x v="34"/>
    <x v="1"/>
    <x v="0"/>
    <x v="65"/>
    <x v="65"/>
    <n v="65"/>
    <n v="56"/>
    <n v="84"/>
    <s v="OCI 1"/>
    <x v="0"/>
    <x v="0"/>
    <n v="8125"/>
    <n v="10500"/>
    <n v="125"/>
  </r>
  <r>
    <x v="0"/>
    <x v="7"/>
    <x v="7"/>
    <x v="1"/>
    <x v="66"/>
    <x v="66"/>
    <n v="65"/>
    <n v="56"/>
    <n v="84"/>
    <s v="OCI 1"/>
    <x v="0"/>
    <x v="0"/>
    <n v="8125"/>
    <n v="10500"/>
    <n v="125"/>
  </r>
  <r>
    <x v="1"/>
    <x v="1"/>
    <x v="1"/>
    <x v="1"/>
    <x v="67"/>
    <x v="67"/>
    <n v="63"/>
    <n v="54"/>
    <n v="81"/>
    <s v="OCI 1"/>
    <x v="0"/>
    <x v="0"/>
    <n v="7875"/>
    <n v="10125"/>
    <n v="125"/>
  </r>
  <r>
    <x v="8"/>
    <x v="38"/>
    <x v="10"/>
    <x v="1"/>
    <x v="68"/>
    <x v="68"/>
    <n v="63"/>
    <n v="54"/>
    <n v="81"/>
    <s v="OCI 1"/>
    <x v="0"/>
    <x v="0"/>
    <n v="7875"/>
    <n v="10125"/>
    <n v="125"/>
  </r>
  <r>
    <x v="3"/>
    <x v="3"/>
    <x v="3"/>
    <x v="0"/>
    <x v="69"/>
    <x v="69"/>
    <n v="62"/>
    <n v="53"/>
    <n v="80"/>
    <s v="OCI 1"/>
    <x v="0"/>
    <x v="0"/>
    <n v="7750"/>
    <n v="10000"/>
    <n v="125"/>
  </r>
  <r>
    <x v="4"/>
    <x v="39"/>
    <x v="4"/>
    <x v="1"/>
    <x v="70"/>
    <x v="70"/>
    <n v="62"/>
    <n v="53"/>
    <n v="80"/>
    <s v="OCI 1"/>
    <x v="0"/>
    <x v="0"/>
    <n v="7750"/>
    <n v="10000"/>
    <n v="125"/>
  </r>
  <r>
    <x v="1"/>
    <x v="1"/>
    <x v="1"/>
    <x v="1"/>
    <x v="71"/>
    <x v="71"/>
    <n v="53"/>
    <n v="46"/>
    <n v="69"/>
    <s v="OCI 1"/>
    <x v="0"/>
    <x v="0"/>
    <n v="6625"/>
    <n v="8625"/>
    <n v="125"/>
  </r>
  <r>
    <x v="3"/>
    <x v="19"/>
    <x v="3"/>
    <x v="0"/>
    <x v="72"/>
    <x v="72"/>
    <n v="52"/>
    <n v="45"/>
    <n v="68"/>
    <s v="OCI 1"/>
    <x v="0"/>
    <x v="0"/>
    <n v="6500"/>
    <n v="8500"/>
    <n v="125"/>
  </r>
  <r>
    <x v="15"/>
    <x v="40"/>
    <x v="1"/>
    <x v="1"/>
    <x v="73"/>
    <x v="73"/>
    <n v="49"/>
    <n v="42"/>
    <n v="63"/>
    <s v="OCI 1"/>
    <x v="0"/>
    <x v="0"/>
    <n v="6125"/>
    <n v="7875"/>
    <n v="125"/>
  </r>
  <r>
    <x v="11"/>
    <x v="41"/>
    <x v="12"/>
    <x v="1"/>
    <x v="74"/>
    <x v="74"/>
    <n v="45"/>
    <n v="39"/>
    <n v="59"/>
    <s v="OCI 1"/>
    <x v="0"/>
    <x v="0"/>
    <n v="5625"/>
    <n v="7375"/>
    <n v="125"/>
  </r>
  <r>
    <x v="7"/>
    <x v="42"/>
    <x v="1"/>
    <x v="0"/>
    <x v="75"/>
    <x v="75"/>
    <n v="43"/>
    <n v="37"/>
    <n v="56"/>
    <s v="OCI 1"/>
    <x v="0"/>
    <x v="0"/>
    <n v="5375"/>
    <n v="7000"/>
    <n v="125"/>
  </r>
  <r>
    <x v="7"/>
    <x v="10"/>
    <x v="1"/>
    <x v="1"/>
    <x v="76"/>
    <x v="76"/>
    <n v="41"/>
    <n v="35"/>
    <n v="53"/>
    <s v="OCI 1"/>
    <x v="0"/>
    <x v="0"/>
    <n v="5125"/>
    <n v="6625"/>
    <n v="125"/>
  </r>
  <r>
    <x v="14"/>
    <x v="43"/>
    <x v="4"/>
    <x v="0"/>
    <x v="77"/>
    <x v="77"/>
    <n v="38"/>
    <n v="33"/>
    <n v="50"/>
    <s v="OCI 1"/>
    <x v="0"/>
    <x v="0"/>
    <n v="4750"/>
    <n v="6250"/>
    <n v="125"/>
  </r>
  <r>
    <x v="10"/>
    <x v="16"/>
    <x v="1"/>
    <x v="0"/>
    <x v="78"/>
    <x v="78"/>
    <n v="37"/>
    <n v="32"/>
    <n v="48"/>
    <s v="OCI 1"/>
    <x v="0"/>
    <x v="0"/>
    <n v="4625"/>
    <n v="6000"/>
    <n v="125"/>
  </r>
  <r>
    <x v="1"/>
    <x v="1"/>
    <x v="1"/>
    <x v="1"/>
    <x v="79"/>
    <x v="79"/>
    <n v="33"/>
    <n v="29"/>
    <n v="44"/>
    <s v="OCI 1"/>
    <x v="0"/>
    <x v="0"/>
    <n v="4125"/>
    <n v="5500"/>
    <n v="125"/>
  </r>
  <r>
    <x v="2"/>
    <x v="44"/>
    <x v="2"/>
    <x v="0"/>
    <x v="80"/>
    <x v="80"/>
    <n v="30"/>
    <n v="26"/>
    <n v="39"/>
    <s v="OCI 1"/>
    <x v="0"/>
    <x v="0"/>
    <n v="3750"/>
    <n v="4875"/>
    <n v="125"/>
  </r>
  <r>
    <x v="1"/>
    <x v="1"/>
    <x v="1"/>
    <x v="0"/>
    <x v="81"/>
    <x v="81"/>
    <n v="29"/>
    <n v="25"/>
    <n v="38"/>
    <s v="OCI 1"/>
    <x v="0"/>
    <x v="0"/>
    <n v="3625"/>
    <n v="4750"/>
    <n v="125"/>
  </r>
  <r>
    <x v="5"/>
    <x v="45"/>
    <x v="6"/>
    <x v="0"/>
    <x v="82"/>
    <x v="82"/>
    <n v="29"/>
    <n v="25"/>
    <n v="38"/>
    <s v="OCI 1"/>
    <x v="0"/>
    <x v="0"/>
    <n v="3625"/>
    <n v="4750"/>
    <n v="125"/>
  </r>
  <r>
    <x v="3"/>
    <x v="3"/>
    <x v="3"/>
    <x v="1"/>
    <x v="83"/>
    <x v="83"/>
    <n v="26"/>
    <n v="23"/>
    <n v="35"/>
    <s v="OCI 1"/>
    <x v="0"/>
    <x v="0"/>
    <n v="3250"/>
    <n v="4375"/>
    <n v="125"/>
  </r>
  <r>
    <x v="13"/>
    <x v="46"/>
    <x v="14"/>
    <x v="0"/>
    <x v="84"/>
    <x v="84"/>
    <n v="26"/>
    <n v="23"/>
    <n v="35"/>
    <s v="OCI 1"/>
    <x v="0"/>
    <x v="0"/>
    <n v="3250"/>
    <n v="4375"/>
    <n v="125"/>
  </r>
  <r>
    <x v="16"/>
    <x v="34"/>
    <x v="1"/>
    <x v="0"/>
    <x v="85"/>
    <x v="85"/>
    <n v="24"/>
    <n v="21"/>
    <n v="32"/>
    <s v="OCI 1"/>
    <x v="0"/>
    <x v="0"/>
    <n v="3000"/>
    <n v="4000"/>
    <n v="125"/>
  </r>
  <r>
    <x v="16"/>
    <x v="47"/>
    <x v="1"/>
    <x v="1"/>
    <x v="86"/>
    <x v="86"/>
    <n v="23"/>
    <n v="20"/>
    <n v="30"/>
    <s v="OCI 1"/>
    <x v="0"/>
    <x v="0"/>
    <n v="2875"/>
    <n v="3750"/>
    <n v="125"/>
  </r>
  <r>
    <x v="11"/>
    <x v="48"/>
    <x v="12"/>
    <x v="0"/>
    <x v="87"/>
    <x v="87"/>
    <n v="23"/>
    <n v="20"/>
    <n v="30"/>
    <s v="OCI 1"/>
    <x v="0"/>
    <x v="0"/>
    <n v="2875"/>
    <n v="3750"/>
    <n v="125"/>
  </r>
  <r>
    <x v="12"/>
    <x v="18"/>
    <x v="13"/>
    <x v="0"/>
    <x v="88"/>
    <x v="88"/>
    <n v="22"/>
    <n v="19"/>
    <n v="29"/>
    <s v="OCI 1"/>
    <x v="0"/>
    <x v="0"/>
    <n v="2750"/>
    <n v="3625"/>
    <n v="125"/>
  </r>
  <r>
    <x v="0"/>
    <x v="49"/>
    <x v="5"/>
    <x v="0"/>
    <x v="89"/>
    <x v="89"/>
    <n v="22"/>
    <n v="19"/>
    <n v="29"/>
    <s v="OCI 1"/>
    <x v="0"/>
    <x v="0"/>
    <n v="2750"/>
    <n v="3625"/>
    <n v="125"/>
  </r>
  <r>
    <x v="13"/>
    <x v="50"/>
    <x v="14"/>
    <x v="1"/>
    <x v="90"/>
    <x v="90"/>
    <n v="19"/>
    <n v="17"/>
    <n v="26"/>
    <s v="OCI 1"/>
    <x v="0"/>
    <x v="0"/>
    <n v="2375"/>
    <n v="3250"/>
    <n v="125"/>
  </r>
  <r>
    <x v="4"/>
    <x v="51"/>
    <x v="9"/>
    <x v="1"/>
    <x v="91"/>
    <x v="91"/>
    <n v="19"/>
    <n v="17"/>
    <n v="26"/>
    <s v="OCI 1"/>
    <x v="0"/>
    <x v="0"/>
    <n v="2375"/>
    <n v="3250"/>
    <n v="125"/>
  </r>
  <r>
    <x v="1"/>
    <x v="1"/>
    <x v="1"/>
    <x v="1"/>
    <x v="92"/>
    <x v="92"/>
    <n v="19"/>
    <n v="17"/>
    <n v="26"/>
    <s v="OCI 1"/>
    <x v="0"/>
    <x v="0"/>
    <n v="2375"/>
    <n v="3250"/>
    <n v="125"/>
  </r>
  <r>
    <x v="8"/>
    <x v="52"/>
    <x v="10"/>
    <x v="1"/>
    <x v="93"/>
    <x v="93"/>
    <n v="18"/>
    <n v="16"/>
    <n v="24"/>
    <s v="OCI 1"/>
    <x v="0"/>
    <x v="0"/>
    <n v="2250"/>
    <n v="3000"/>
    <n v="125"/>
  </r>
  <r>
    <x v="6"/>
    <x v="53"/>
    <x v="8"/>
    <x v="0"/>
    <x v="94"/>
    <x v="94"/>
    <n v="17"/>
    <n v="15"/>
    <n v="23"/>
    <s v="OCI 1"/>
    <x v="0"/>
    <x v="0"/>
    <n v="2125"/>
    <n v="2875"/>
    <n v="125"/>
  </r>
  <r>
    <x v="1"/>
    <x v="1"/>
    <x v="1"/>
    <x v="1"/>
    <x v="95"/>
    <x v="95"/>
    <n v="15"/>
    <n v="13"/>
    <n v="20"/>
    <s v="OCI 1"/>
    <x v="0"/>
    <x v="0"/>
    <n v="1875"/>
    <n v="2500"/>
    <n v="125"/>
  </r>
  <r>
    <x v="1"/>
    <x v="1"/>
    <x v="1"/>
    <x v="1"/>
    <x v="96"/>
    <x v="96"/>
    <n v="15"/>
    <n v="13"/>
    <n v="20"/>
    <s v="OCI 1"/>
    <x v="0"/>
    <x v="0"/>
    <n v="1875"/>
    <n v="2500"/>
    <n v="125"/>
  </r>
  <r>
    <x v="2"/>
    <x v="54"/>
    <x v="2"/>
    <x v="0"/>
    <x v="97"/>
    <x v="97"/>
    <n v="13"/>
    <n v="12"/>
    <n v="18"/>
    <s v="OCI 1"/>
    <x v="0"/>
    <x v="0"/>
    <n v="1625"/>
    <n v="2250"/>
    <n v="125"/>
  </r>
  <r>
    <x v="5"/>
    <x v="55"/>
    <x v="15"/>
    <x v="0"/>
    <x v="98"/>
    <x v="98"/>
    <n v="8"/>
    <n v="7"/>
    <n v="11"/>
    <s v="OCI 1"/>
    <x v="0"/>
    <x v="0"/>
    <n v="1000"/>
    <n v="1375"/>
    <n v="125"/>
  </r>
  <r>
    <x v="3"/>
    <x v="3"/>
    <x v="3"/>
    <x v="0"/>
    <x v="99"/>
    <x v="99"/>
    <n v="8"/>
    <n v="7"/>
    <n v="11"/>
    <s v="OCI 1"/>
    <x v="0"/>
    <x v="0"/>
    <n v="1000"/>
    <n v="1375"/>
    <n v="125"/>
  </r>
  <r>
    <x v="12"/>
    <x v="56"/>
    <x v="13"/>
    <x v="1"/>
    <x v="100"/>
    <x v="100"/>
    <n v="7"/>
    <n v="6"/>
    <n v="9"/>
    <s v="OCI 1"/>
    <x v="0"/>
    <x v="0"/>
    <n v="875"/>
    <n v="1125"/>
    <n v="125"/>
  </r>
  <r>
    <x v="5"/>
    <x v="55"/>
    <x v="15"/>
    <x v="0"/>
    <x v="101"/>
    <x v="101"/>
    <n v="7"/>
    <n v="6"/>
    <n v="9"/>
    <s v="OCI 1"/>
    <x v="0"/>
    <x v="0"/>
    <n v="875"/>
    <n v="1125"/>
    <n v="125"/>
  </r>
  <r>
    <x v="13"/>
    <x v="50"/>
    <x v="14"/>
    <x v="0"/>
    <x v="102"/>
    <x v="102"/>
    <n v="7"/>
    <n v="6"/>
    <n v="9"/>
    <s v="OCI 1"/>
    <x v="0"/>
    <x v="0"/>
    <n v="875"/>
    <n v="1125"/>
    <n v="125"/>
  </r>
  <r>
    <x v="8"/>
    <x v="33"/>
    <x v="10"/>
    <x v="1"/>
    <x v="103"/>
    <x v="103"/>
    <n v="7"/>
    <n v="6"/>
    <n v="9"/>
    <s v="OCI 1"/>
    <x v="0"/>
    <x v="0"/>
    <n v="875"/>
    <n v="1125"/>
    <n v="125"/>
  </r>
  <r>
    <x v="16"/>
    <x v="57"/>
    <x v="1"/>
    <x v="1"/>
    <x v="104"/>
    <x v="104"/>
    <n v="6"/>
    <n v="6"/>
    <n v="9"/>
    <s v="OCI 1"/>
    <x v="0"/>
    <x v="0"/>
    <n v="750"/>
    <n v="1125"/>
    <n v="125"/>
  </r>
  <r>
    <x v="1"/>
    <x v="1"/>
    <x v="1"/>
    <x v="1"/>
    <x v="105"/>
    <x v="105"/>
    <n v="5"/>
    <n v="5"/>
    <n v="8"/>
    <s v="OCI 1"/>
    <x v="0"/>
    <x v="0"/>
    <n v="625"/>
    <n v="1000"/>
    <n v="125"/>
  </r>
  <r>
    <x v="2"/>
    <x v="44"/>
    <x v="2"/>
    <x v="0"/>
    <x v="106"/>
    <x v="106"/>
    <n v="5"/>
    <n v="5"/>
    <n v="8"/>
    <s v="OCI 1"/>
    <x v="0"/>
    <x v="0"/>
    <n v="625"/>
    <n v="1000"/>
    <n v="125"/>
  </r>
  <r>
    <x v="10"/>
    <x v="16"/>
    <x v="1"/>
    <x v="0"/>
    <x v="107"/>
    <x v="107"/>
    <n v="4"/>
    <n v="4"/>
    <n v="6"/>
    <s v="OCI 1"/>
    <x v="0"/>
    <x v="0"/>
    <n v="500"/>
    <n v="750"/>
    <n v="125"/>
  </r>
  <r>
    <x v="1"/>
    <x v="1"/>
    <x v="1"/>
    <x v="0"/>
    <x v="108"/>
    <x v="108"/>
    <n v="4"/>
    <n v="4"/>
    <n v="6"/>
    <s v="OCI 1"/>
    <x v="0"/>
    <x v="0"/>
    <n v="500"/>
    <n v="750"/>
    <n v="125"/>
  </r>
  <r>
    <x v="5"/>
    <x v="58"/>
    <x v="15"/>
    <x v="0"/>
    <x v="109"/>
    <x v="109"/>
    <n v="4"/>
    <n v="4"/>
    <n v="6"/>
    <s v="OCI 1"/>
    <x v="0"/>
    <x v="0"/>
    <n v="500"/>
    <n v="750"/>
    <n v="125"/>
  </r>
  <r>
    <x v="16"/>
    <x v="59"/>
    <x v="1"/>
    <x v="1"/>
    <x v="110"/>
    <x v="110"/>
    <n v="4"/>
    <n v="4"/>
    <n v="6"/>
    <s v="OCI 1"/>
    <x v="0"/>
    <x v="0"/>
    <n v="500"/>
    <n v="750"/>
    <n v="125"/>
  </r>
  <r>
    <x v="1"/>
    <x v="1"/>
    <x v="1"/>
    <x v="1"/>
    <x v="111"/>
    <x v="111"/>
    <n v="2"/>
    <n v="2"/>
    <n v="3"/>
    <s v="OCI 1"/>
    <x v="0"/>
    <x v="0"/>
    <n v="250"/>
    <n v="375"/>
    <n v="125"/>
  </r>
  <r>
    <x v="4"/>
    <x v="4"/>
    <x v="4"/>
    <x v="1"/>
    <x v="112"/>
    <x v="112"/>
    <n v="2"/>
    <n v="2"/>
    <n v="3"/>
    <s v="OCI 1"/>
    <x v="0"/>
    <x v="0"/>
    <n v="250"/>
    <n v="375"/>
    <n v="125"/>
  </r>
  <r>
    <x v="13"/>
    <x v="50"/>
    <x v="14"/>
    <x v="1"/>
    <x v="113"/>
    <x v="113"/>
    <n v="1"/>
    <n v="1"/>
    <n v="2"/>
    <s v="OCI 1"/>
    <x v="0"/>
    <x v="0"/>
    <n v="125"/>
    <n v="250"/>
    <n v="125"/>
  </r>
  <r>
    <x v="17"/>
    <x v="60"/>
    <x v="1"/>
    <x v="0"/>
    <x v="114"/>
    <x v="114"/>
    <n v="1"/>
    <n v="1"/>
    <n v="2"/>
    <s v="OCI 1"/>
    <x v="0"/>
    <x v="0"/>
    <n v="125"/>
    <n v="250"/>
    <n v="125"/>
  </r>
  <r>
    <x v="0"/>
    <x v="5"/>
    <x v="5"/>
    <x v="0"/>
    <x v="115"/>
    <x v="115"/>
    <n v="1"/>
    <n v="1"/>
    <n v="2"/>
    <s v="OCI 1"/>
    <x v="0"/>
    <x v="0"/>
    <n v="125"/>
    <n v="250"/>
    <n v="125"/>
  </r>
  <r>
    <x v="0"/>
    <x v="7"/>
    <x v="7"/>
    <x v="0"/>
    <x v="116"/>
    <x v="116"/>
    <n v="1"/>
    <n v="1"/>
    <n v="2"/>
    <s v="OCI 1"/>
    <x v="0"/>
    <x v="0"/>
    <n v="125"/>
    <n v="250"/>
    <n v="125"/>
  </r>
  <r>
    <x v="1"/>
    <x v="1"/>
    <x v="1"/>
    <x v="0"/>
    <x v="12"/>
    <x v="12"/>
    <n v="59"/>
    <n v="51"/>
    <n v="77"/>
    <s v="OCI 2"/>
    <x v="0"/>
    <x v="1"/>
    <n v="23600"/>
    <n v="30800"/>
    <n v="400"/>
  </r>
  <r>
    <x v="5"/>
    <x v="6"/>
    <x v="6"/>
    <x v="0"/>
    <x v="25"/>
    <x v="25"/>
    <n v="50"/>
    <n v="43"/>
    <n v="65"/>
    <s v="OCI 2"/>
    <x v="0"/>
    <x v="1"/>
    <n v="20000"/>
    <n v="26000"/>
    <n v="400"/>
  </r>
  <r>
    <x v="1"/>
    <x v="1"/>
    <x v="1"/>
    <x v="0"/>
    <x v="11"/>
    <x v="11"/>
    <n v="41"/>
    <n v="35"/>
    <n v="53"/>
    <s v="OCI 2"/>
    <x v="0"/>
    <x v="1"/>
    <n v="16400"/>
    <n v="21200"/>
    <n v="400"/>
  </r>
  <r>
    <x v="1"/>
    <x v="1"/>
    <x v="1"/>
    <x v="0"/>
    <x v="13"/>
    <x v="13"/>
    <n v="32"/>
    <n v="28"/>
    <n v="42"/>
    <s v="OCI 2"/>
    <x v="0"/>
    <x v="1"/>
    <n v="12800"/>
    <n v="16800"/>
    <n v="400"/>
  </r>
  <r>
    <x v="2"/>
    <x v="2"/>
    <x v="2"/>
    <x v="0"/>
    <x v="4"/>
    <x v="4"/>
    <n v="13"/>
    <n v="12"/>
    <n v="18"/>
    <s v="OCI 2"/>
    <x v="0"/>
    <x v="1"/>
    <n v="5200"/>
    <n v="7200"/>
    <n v="400"/>
  </r>
  <r>
    <x v="3"/>
    <x v="3"/>
    <x v="3"/>
    <x v="0"/>
    <x v="99"/>
    <x v="99"/>
    <n v="12"/>
    <n v="11"/>
    <n v="17"/>
    <s v="OCI 2"/>
    <x v="0"/>
    <x v="1"/>
    <n v="4800"/>
    <n v="6800"/>
    <n v="400"/>
  </r>
  <r>
    <x v="5"/>
    <x v="6"/>
    <x v="6"/>
    <x v="0"/>
    <x v="49"/>
    <x v="49"/>
    <n v="6"/>
    <n v="6"/>
    <n v="9"/>
    <s v="OCI 2"/>
    <x v="0"/>
    <x v="1"/>
    <n v="2400"/>
    <n v="3600"/>
    <n v="400"/>
  </r>
  <r>
    <x v="0"/>
    <x v="5"/>
    <x v="5"/>
    <x v="0"/>
    <x v="15"/>
    <x v="15"/>
    <n v="5"/>
    <n v="5"/>
    <n v="8"/>
    <s v="OCI 2"/>
    <x v="0"/>
    <x v="1"/>
    <n v="2000"/>
    <n v="3200"/>
    <n v="400"/>
  </r>
  <r>
    <x v="4"/>
    <x v="4"/>
    <x v="4"/>
    <x v="1"/>
    <x v="112"/>
    <x v="112"/>
    <n v="4"/>
    <n v="4"/>
    <n v="6"/>
    <s v="OCI 2"/>
    <x v="0"/>
    <x v="1"/>
    <n v="1600"/>
    <n v="2400"/>
    <n v="400"/>
  </r>
  <r>
    <x v="0"/>
    <x v="0"/>
    <x v="0"/>
    <x v="0"/>
    <x v="0"/>
    <x v="0"/>
    <n v="2"/>
    <n v="2"/>
    <n v="3"/>
    <s v="OCI 2"/>
    <x v="0"/>
    <x v="1"/>
    <n v="800"/>
    <n v="1200"/>
    <n v="400"/>
  </r>
  <r>
    <x v="5"/>
    <x v="6"/>
    <x v="6"/>
    <x v="0"/>
    <x v="25"/>
    <x v="25"/>
    <n v="7852"/>
    <n v="6675"/>
    <n v="10013"/>
    <s v="OCI 3"/>
    <x v="0"/>
    <x v="2"/>
    <n v="1020760"/>
    <n v="1301690"/>
    <n v="130"/>
  </r>
  <r>
    <x v="0"/>
    <x v="7"/>
    <x v="7"/>
    <x v="0"/>
    <x v="116"/>
    <x v="116"/>
    <n v="4944"/>
    <n v="4203"/>
    <n v="6305"/>
    <s v="OCI 3"/>
    <x v="0"/>
    <x v="2"/>
    <n v="642720"/>
    <n v="819650"/>
    <n v="130"/>
  </r>
  <r>
    <x v="16"/>
    <x v="61"/>
    <x v="1"/>
    <x v="1"/>
    <x v="117"/>
    <x v="117"/>
    <n v="4404"/>
    <n v="3744"/>
    <n v="5616"/>
    <s v="OCI 3"/>
    <x v="0"/>
    <x v="2"/>
    <n v="572520"/>
    <n v="730080"/>
    <n v="130"/>
  </r>
  <r>
    <x v="2"/>
    <x v="62"/>
    <x v="2"/>
    <x v="0"/>
    <x v="118"/>
    <x v="118"/>
    <n v="4315"/>
    <n v="3668"/>
    <n v="5502"/>
    <s v="OCI 3"/>
    <x v="0"/>
    <x v="2"/>
    <n v="560950"/>
    <n v="715260"/>
    <n v="130"/>
  </r>
  <r>
    <x v="10"/>
    <x v="16"/>
    <x v="1"/>
    <x v="0"/>
    <x v="107"/>
    <x v="107"/>
    <n v="4050"/>
    <n v="3443"/>
    <n v="5165"/>
    <s v="OCI 3"/>
    <x v="0"/>
    <x v="2"/>
    <n v="526500"/>
    <n v="671450"/>
    <n v="130"/>
  </r>
  <r>
    <x v="1"/>
    <x v="1"/>
    <x v="1"/>
    <x v="0"/>
    <x v="11"/>
    <x v="11"/>
    <n v="3468"/>
    <n v="2948"/>
    <n v="4422"/>
    <s v="OCI 3"/>
    <x v="0"/>
    <x v="2"/>
    <n v="450840"/>
    <n v="574860"/>
    <n v="130"/>
  </r>
  <r>
    <x v="1"/>
    <x v="1"/>
    <x v="1"/>
    <x v="0"/>
    <x v="5"/>
    <x v="5"/>
    <n v="3434"/>
    <n v="2919"/>
    <n v="4379"/>
    <s v="OCI 3"/>
    <x v="0"/>
    <x v="2"/>
    <n v="446420"/>
    <n v="569270"/>
    <n v="130"/>
  </r>
  <r>
    <x v="2"/>
    <x v="44"/>
    <x v="2"/>
    <x v="0"/>
    <x v="80"/>
    <x v="80"/>
    <n v="3364"/>
    <n v="2860"/>
    <n v="4290"/>
    <s v="OCI 3"/>
    <x v="0"/>
    <x v="2"/>
    <n v="437320"/>
    <n v="557700"/>
    <n v="130"/>
  </r>
  <r>
    <x v="4"/>
    <x v="4"/>
    <x v="4"/>
    <x v="0"/>
    <x v="10"/>
    <x v="10"/>
    <n v="3299"/>
    <n v="2805"/>
    <n v="4208"/>
    <s v="OCI 3"/>
    <x v="0"/>
    <x v="2"/>
    <n v="428870"/>
    <n v="547040"/>
    <n v="130"/>
  </r>
  <r>
    <x v="1"/>
    <x v="1"/>
    <x v="1"/>
    <x v="0"/>
    <x v="119"/>
    <x v="119"/>
    <n v="3123"/>
    <n v="2655"/>
    <n v="3983"/>
    <s v="OCI 3"/>
    <x v="0"/>
    <x v="2"/>
    <n v="405990"/>
    <n v="517790"/>
    <n v="130"/>
  </r>
  <r>
    <x v="5"/>
    <x v="6"/>
    <x v="6"/>
    <x v="0"/>
    <x v="49"/>
    <x v="49"/>
    <n v="3049"/>
    <n v="2592"/>
    <n v="3888"/>
    <s v="OCI 3"/>
    <x v="0"/>
    <x v="2"/>
    <n v="396370"/>
    <n v="505440"/>
    <n v="130"/>
  </r>
  <r>
    <x v="11"/>
    <x v="17"/>
    <x v="12"/>
    <x v="0"/>
    <x v="41"/>
    <x v="41"/>
    <n v="2921"/>
    <n v="2483"/>
    <n v="3725"/>
    <s v="OCI 3"/>
    <x v="0"/>
    <x v="2"/>
    <n v="379730"/>
    <n v="484250"/>
    <n v="130"/>
  </r>
  <r>
    <x v="5"/>
    <x v="6"/>
    <x v="6"/>
    <x v="1"/>
    <x v="20"/>
    <x v="20"/>
    <n v="2685"/>
    <n v="2283"/>
    <n v="3425"/>
    <s v="OCI 3"/>
    <x v="0"/>
    <x v="2"/>
    <n v="349050"/>
    <n v="445250"/>
    <n v="130"/>
  </r>
  <r>
    <x v="1"/>
    <x v="1"/>
    <x v="1"/>
    <x v="0"/>
    <x v="9"/>
    <x v="9"/>
    <n v="2565"/>
    <n v="2181"/>
    <n v="3272"/>
    <s v="OCI 3"/>
    <x v="0"/>
    <x v="2"/>
    <n v="333450"/>
    <n v="425360"/>
    <n v="130"/>
  </r>
  <r>
    <x v="11"/>
    <x v="17"/>
    <x v="12"/>
    <x v="0"/>
    <x v="33"/>
    <x v="33"/>
    <n v="2514"/>
    <n v="2137"/>
    <n v="3206"/>
    <s v="OCI 3"/>
    <x v="0"/>
    <x v="2"/>
    <n v="326820"/>
    <n v="416780"/>
    <n v="130"/>
  </r>
  <r>
    <x v="12"/>
    <x v="35"/>
    <x v="13"/>
    <x v="1"/>
    <x v="120"/>
    <x v="120"/>
    <n v="2391"/>
    <n v="2033"/>
    <n v="3050"/>
    <s v="OCI 3"/>
    <x v="0"/>
    <x v="2"/>
    <n v="310830"/>
    <n v="396500"/>
    <n v="130"/>
  </r>
  <r>
    <x v="9"/>
    <x v="12"/>
    <x v="11"/>
    <x v="0"/>
    <x v="26"/>
    <x v="26"/>
    <n v="2318"/>
    <n v="1971"/>
    <n v="2957"/>
    <s v="OCI 3"/>
    <x v="0"/>
    <x v="2"/>
    <n v="301340"/>
    <n v="384410"/>
    <n v="130"/>
  </r>
  <r>
    <x v="5"/>
    <x v="15"/>
    <x v="6"/>
    <x v="0"/>
    <x v="30"/>
    <x v="30"/>
    <n v="2303"/>
    <n v="1958"/>
    <n v="2937"/>
    <s v="OCI 3"/>
    <x v="0"/>
    <x v="2"/>
    <n v="299390"/>
    <n v="381810"/>
    <n v="130"/>
  </r>
  <r>
    <x v="1"/>
    <x v="1"/>
    <x v="1"/>
    <x v="0"/>
    <x v="13"/>
    <x v="13"/>
    <n v="2268"/>
    <n v="1928"/>
    <n v="2892"/>
    <s v="OCI 3"/>
    <x v="0"/>
    <x v="2"/>
    <n v="294840"/>
    <n v="375960"/>
    <n v="130"/>
  </r>
  <r>
    <x v="14"/>
    <x v="43"/>
    <x v="4"/>
    <x v="0"/>
    <x v="77"/>
    <x v="77"/>
    <n v="2267"/>
    <n v="1927"/>
    <n v="2891"/>
    <s v="OCI 3"/>
    <x v="0"/>
    <x v="2"/>
    <n v="294710"/>
    <n v="375830"/>
    <n v="130"/>
  </r>
  <r>
    <x v="13"/>
    <x v="63"/>
    <x v="14"/>
    <x v="0"/>
    <x v="121"/>
    <x v="121"/>
    <n v="2246"/>
    <n v="1910"/>
    <n v="2865"/>
    <s v="OCI 3"/>
    <x v="0"/>
    <x v="2"/>
    <n v="291980"/>
    <n v="372450"/>
    <n v="130"/>
  </r>
  <r>
    <x v="2"/>
    <x v="2"/>
    <x v="2"/>
    <x v="0"/>
    <x v="4"/>
    <x v="4"/>
    <n v="2065"/>
    <n v="1756"/>
    <n v="2634"/>
    <s v="OCI 3"/>
    <x v="0"/>
    <x v="2"/>
    <n v="268450"/>
    <n v="342420"/>
    <n v="130"/>
  </r>
  <r>
    <x v="12"/>
    <x v="18"/>
    <x v="13"/>
    <x v="0"/>
    <x v="88"/>
    <x v="88"/>
    <n v="2056"/>
    <n v="1748"/>
    <n v="2622"/>
    <s v="OCI 3"/>
    <x v="0"/>
    <x v="2"/>
    <n v="267280"/>
    <n v="340860"/>
    <n v="130"/>
  </r>
  <r>
    <x v="11"/>
    <x v="17"/>
    <x v="12"/>
    <x v="1"/>
    <x v="32"/>
    <x v="32"/>
    <n v="1973"/>
    <n v="1678"/>
    <n v="2517"/>
    <s v="OCI 3"/>
    <x v="0"/>
    <x v="2"/>
    <n v="256490"/>
    <n v="327210"/>
    <n v="130"/>
  </r>
  <r>
    <x v="1"/>
    <x v="1"/>
    <x v="1"/>
    <x v="0"/>
    <x v="59"/>
    <x v="59"/>
    <n v="1951"/>
    <n v="1659"/>
    <n v="2489"/>
    <s v="OCI 3"/>
    <x v="0"/>
    <x v="2"/>
    <n v="253630"/>
    <n v="323570"/>
    <n v="130"/>
  </r>
  <r>
    <x v="4"/>
    <x v="4"/>
    <x v="4"/>
    <x v="1"/>
    <x v="112"/>
    <x v="112"/>
    <n v="1895"/>
    <n v="1611"/>
    <n v="2417"/>
    <s v="OCI 3"/>
    <x v="0"/>
    <x v="2"/>
    <n v="246350"/>
    <n v="314210"/>
    <n v="130"/>
  </r>
  <r>
    <x v="6"/>
    <x v="8"/>
    <x v="8"/>
    <x v="0"/>
    <x v="122"/>
    <x v="122"/>
    <n v="1796"/>
    <n v="1527"/>
    <n v="2291"/>
    <s v="OCI 3"/>
    <x v="0"/>
    <x v="2"/>
    <n v="233480"/>
    <n v="297830"/>
    <n v="130"/>
  </r>
  <r>
    <x v="2"/>
    <x v="54"/>
    <x v="2"/>
    <x v="0"/>
    <x v="97"/>
    <x v="97"/>
    <n v="1765"/>
    <n v="1501"/>
    <n v="2252"/>
    <s v="OCI 3"/>
    <x v="0"/>
    <x v="2"/>
    <n v="229450"/>
    <n v="292760"/>
    <n v="130"/>
  </r>
  <r>
    <x v="3"/>
    <x v="25"/>
    <x v="3"/>
    <x v="0"/>
    <x v="123"/>
    <x v="123"/>
    <n v="1700"/>
    <n v="1445"/>
    <n v="2168"/>
    <s v="OCI 3"/>
    <x v="0"/>
    <x v="2"/>
    <n v="221000"/>
    <n v="281840"/>
    <n v="130"/>
  </r>
  <r>
    <x v="15"/>
    <x v="36"/>
    <x v="1"/>
    <x v="0"/>
    <x v="124"/>
    <x v="124"/>
    <n v="1698"/>
    <n v="1444"/>
    <n v="2166"/>
    <s v="OCI 3"/>
    <x v="0"/>
    <x v="2"/>
    <n v="220740"/>
    <n v="281580"/>
    <n v="130"/>
  </r>
  <r>
    <x v="8"/>
    <x v="11"/>
    <x v="10"/>
    <x v="0"/>
    <x v="23"/>
    <x v="23"/>
    <n v="1657"/>
    <n v="1409"/>
    <n v="2114"/>
    <s v="OCI 3"/>
    <x v="0"/>
    <x v="2"/>
    <n v="215410"/>
    <n v="274820"/>
    <n v="130"/>
  </r>
  <r>
    <x v="1"/>
    <x v="1"/>
    <x v="1"/>
    <x v="0"/>
    <x v="14"/>
    <x v="14"/>
    <n v="1655"/>
    <n v="1407"/>
    <n v="2111"/>
    <s v="OCI 3"/>
    <x v="0"/>
    <x v="2"/>
    <n v="215150"/>
    <n v="274430"/>
    <n v="130"/>
  </r>
  <r>
    <x v="1"/>
    <x v="1"/>
    <x v="1"/>
    <x v="0"/>
    <x v="125"/>
    <x v="125"/>
    <n v="1633"/>
    <n v="1389"/>
    <n v="2084"/>
    <s v="OCI 3"/>
    <x v="0"/>
    <x v="2"/>
    <n v="212290"/>
    <n v="270920"/>
    <n v="130"/>
  </r>
  <r>
    <x v="15"/>
    <x v="40"/>
    <x v="1"/>
    <x v="1"/>
    <x v="126"/>
    <x v="126"/>
    <n v="1565"/>
    <n v="1331"/>
    <n v="1997"/>
    <s v="OCI 3"/>
    <x v="0"/>
    <x v="2"/>
    <n v="203450"/>
    <n v="259610"/>
    <n v="130"/>
  </r>
  <r>
    <x v="15"/>
    <x v="27"/>
    <x v="1"/>
    <x v="0"/>
    <x v="127"/>
    <x v="127"/>
    <n v="1535"/>
    <n v="1305"/>
    <n v="1958"/>
    <s v="OCI 3"/>
    <x v="0"/>
    <x v="2"/>
    <n v="199550"/>
    <n v="254540"/>
    <n v="130"/>
  </r>
  <r>
    <x v="1"/>
    <x v="1"/>
    <x v="1"/>
    <x v="0"/>
    <x v="128"/>
    <x v="128"/>
    <n v="1514"/>
    <n v="1287"/>
    <n v="1931"/>
    <s v="OCI 3"/>
    <x v="0"/>
    <x v="2"/>
    <n v="196820"/>
    <n v="251030"/>
    <n v="130"/>
  </r>
  <r>
    <x v="4"/>
    <x v="64"/>
    <x v="4"/>
    <x v="1"/>
    <x v="129"/>
    <x v="129"/>
    <n v="1504"/>
    <n v="1279"/>
    <n v="1919"/>
    <s v="OCI 3"/>
    <x v="0"/>
    <x v="2"/>
    <n v="195520"/>
    <n v="249470"/>
    <n v="130"/>
  </r>
  <r>
    <x v="0"/>
    <x v="0"/>
    <x v="0"/>
    <x v="0"/>
    <x v="0"/>
    <x v="0"/>
    <n v="1441"/>
    <n v="1225"/>
    <n v="1838"/>
    <s v="OCI 3"/>
    <x v="0"/>
    <x v="2"/>
    <n v="187330"/>
    <n v="238940"/>
    <n v="130"/>
  </r>
  <r>
    <x v="12"/>
    <x v="35"/>
    <x v="13"/>
    <x v="1"/>
    <x v="130"/>
    <x v="130"/>
    <n v="1440"/>
    <n v="1224"/>
    <n v="1836"/>
    <s v="OCI 3"/>
    <x v="0"/>
    <x v="2"/>
    <n v="187200"/>
    <n v="238680"/>
    <n v="130"/>
  </r>
  <r>
    <x v="15"/>
    <x v="36"/>
    <x v="1"/>
    <x v="0"/>
    <x v="63"/>
    <x v="63"/>
    <n v="1416"/>
    <n v="1204"/>
    <n v="1806"/>
    <s v="OCI 3"/>
    <x v="0"/>
    <x v="2"/>
    <n v="184080"/>
    <n v="234780"/>
    <n v="130"/>
  </r>
  <r>
    <x v="1"/>
    <x v="1"/>
    <x v="1"/>
    <x v="0"/>
    <x v="131"/>
    <x v="131"/>
    <n v="1385"/>
    <n v="1178"/>
    <n v="1767"/>
    <s v="OCI 3"/>
    <x v="0"/>
    <x v="2"/>
    <n v="180050"/>
    <n v="229710"/>
    <n v="130"/>
  </r>
  <r>
    <x v="15"/>
    <x v="27"/>
    <x v="1"/>
    <x v="0"/>
    <x v="47"/>
    <x v="47"/>
    <n v="1372"/>
    <n v="1167"/>
    <n v="1751"/>
    <s v="OCI 3"/>
    <x v="0"/>
    <x v="2"/>
    <n v="178360"/>
    <n v="227630"/>
    <n v="130"/>
  </r>
  <r>
    <x v="12"/>
    <x v="35"/>
    <x v="13"/>
    <x v="0"/>
    <x v="62"/>
    <x v="62"/>
    <n v="1369"/>
    <n v="1164"/>
    <n v="1746"/>
    <s v="OCI 3"/>
    <x v="0"/>
    <x v="2"/>
    <n v="177970"/>
    <n v="226980"/>
    <n v="130"/>
  </r>
  <r>
    <x v="6"/>
    <x v="8"/>
    <x v="8"/>
    <x v="0"/>
    <x v="18"/>
    <x v="18"/>
    <n v="1354"/>
    <n v="1151"/>
    <n v="1727"/>
    <s v="OCI 3"/>
    <x v="0"/>
    <x v="2"/>
    <n v="176020"/>
    <n v="224510"/>
    <n v="130"/>
  </r>
  <r>
    <x v="3"/>
    <x v="19"/>
    <x v="3"/>
    <x v="0"/>
    <x v="35"/>
    <x v="35"/>
    <n v="1353"/>
    <n v="1151"/>
    <n v="1727"/>
    <s v="OCI 3"/>
    <x v="0"/>
    <x v="2"/>
    <n v="175890"/>
    <n v="224510"/>
    <n v="130"/>
  </r>
  <r>
    <x v="16"/>
    <x v="47"/>
    <x v="1"/>
    <x v="1"/>
    <x v="86"/>
    <x v="86"/>
    <n v="1294"/>
    <n v="1100"/>
    <n v="1650"/>
    <s v="OCI 3"/>
    <x v="0"/>
    <x v="2"/>
    <n v="168220"/>
    <n v="214500"/>
    <n v="130"/>
  </r>
  <r>
    <x v="13"/>
    <x v="65"/>
    <x v="14"/>
    <x v="0"/>
    <x v="132"/>
    <x v="132"/>
    <n v="1270"/>
    <n v="1080"/>
    <n v="1620"/>
    <s v="OCI 3"/>
    <x v="0"/>
    <x v="2"/>
    <n v="165100"/>
    <n v="210600"/>
    <n v="130"/>
  </r>
  <r>
    <x v="2"/>
    <x v="62"/>
    <x v="2"/>
    <x v="0"/>
    <x v="133"/>
    <x v="133"/>
    <n v="1257"/>
    <n v="1069"/>
    <n v="1604"/>
    <s v="OCI 3"/>
    <x v="0"/>
    <x v="2"/>
    <n v="163410"/>
    <n v="208520"/>
    <n v="130"/>
  </r>
  <r>
    <x v="7"/>
    <x v="10"/>
    <x v="1"/>
    <x v="0"/>
    <x v="134"/>
    <x v="134"/>
    <n v="1253"/>
    <n v="1066"/>
    <n v="1599"/>
    <s v="OCI 3"/>
    <x v="0"/>
    <x v="2"/>
    <n v="162890"/>
    <n v="207870"/>
    <n v="130"/>
  </r>
  <r>
    <x v="1"/>
    <x v="1"/>
    <x v="1"/>
    <x v="1"/>
    <x v="92"/>
    <x v="92"/>
    <n v="1234"/>
    <n v="1049"/>
    <n v="1574"/>
    <s v="OCI 3"/>
    <x v="0"/>
    <x v="2"/>
    <n v="160420"/>
    <n v="204620"/>
    <n v="130"/>
  </r>
  <r>
    <x v="3"/>
    <x v="31"/>
    <x v="3"/>
    <x v="1"/>
    <x v="55"/>
    <x v="55"/>
    <n v="1233"/>
    <n v="1049"/>
    <n v="1574"/>
    <s v="OCI 3"/>
    <x v="0"/>
    <x v="2"/>
    <n v="160290"/>
    <n v="204620"/>
    <n v="130"/>
  </r>
  <r>
    <x v="1"/>
    <x v="1"/>
    <x v="1"/>
    <x v="0"/>
    <x v="135"/>
    <x v="135"/>
    <n v="1198"/>
    <n v="1019"/>
    <n v="1529"/>
    <s v="OCI 3"/>
    <x v="0"/>
    <x v="2"/>
    <n v="155740"/>
    <n v="198770"/>
    <n v="130"/>
  </r>
  <r>
    <x v="4"/>
    <x v="4"/>
    <x v="4"/>
    <x v="0"/>
    <x v="42"/>
    <x v="42"/>
    <n v="1180"/>
    <n v="1003"/>
    <n v="1505"/>
    <s v="OCI 3"/>
    <x v="0"/>
    <x v="2"/>
    <n v="153400"/>
    <n v="195650"/>
    <n v="130"/>
  </r>
  <r>
    <x v="2"/>
    <x v="66"/>
    <x v="2"/>
    <x v="1"/>
    <x v="136"/>
    <x v="136"/>
    <n v="1054"/>
    <n v="896"/>
    <n v="1344"/>
    <s v="OCI 3"/>
    <x v="0"/>
    <x v="2"/>
    <n v="137020"/>
    <n v="174720"/>
    <n v="130"/>
  </r>
  <r>
    <x v="16"/>
    <x v="67"/>
    <x v="1"/>
    <x v="0"/>
    <x v="137"/>
    <x v="137"/>
    <n v="1040"/>
    <n v="884"/>
    <n v="1326"/>
    <s v="OCI 3"/>
    <x v="0"/>
    <x v="2"/>
    <n v="135200"/>
    <n v="172380"/>
    <n v="130"/>
  </r>
  <r>
    <x v="15"/>
    <x v="68"/>
    <x v="1"/>
    <x v="0"/>
    <x v="138"/>
    <x v="138"/>
    <n v="1030"/>
    <n v="876"/>
    <n v="1314"/>
    <s v="OCI 3"/>
    <x v="0"/>
    <x v="2"/>
    <n v="133900"/>
    <n v="170820"/>
    <n v="130"/>
  </r>
  <r>
    <x v="3"/>
    <x v="25"/>
    <x v="3"/>
    <x v="0"/>
    <x v="44"/>
    <x v="44"/>
    <n v="1027"/>
    <n v="873"/>
    <n v="1310"/>
    <s v="OCI 3"/>
    <x v="0"/>
    <x v="2"/>
    <n v="133510"/>
    <n v="170300"/>
    <n v="130"/>
  </r>
  <r>
    <x v="8"/>
    <x v="32"/>
    <x v="10"/>
    <x v="1"/>
    <x v="56"/>
    <x v="56"/>
    <n v="1025"/>
    <n v="872"/>
    <n v="1308"/>
    <s v="OCI 3"/>
    <x v="0"/>
    <x v="2"/>
    <n v="133250"/>
    <n v="170040"/>
    <n v="130"/>
  </r>
  <r>
    <x v="8"/>
    <x v="69"/>
    <x v="10"/>
    <x v="1"/>
    <x v="139"/>
    <x v="139"/>
    <n v="990"/>
    <n v="842"/>
    <n v="1263"/>
    <s v="OCI 3"/>
    <x v="0"/>
    <x v="2"/>
    <n v="128700"/>
    <n v="164190"/>
    <n v="130"/>
  </r>
  <r>
    <x v="4"/>
    <x v="9"/>
    <x v="9"/>
    <x v="0"/>
    <x v="19"/>
    <x v="19"/>
    <n v="984"/>
    <n v="837"/>
    <n v="1256"/>
    <s v="OCI 3"/>
    <x v="0"/>
    <x v="2"/>
    <n v="127920"/>
    <n v="163280"/>
    <n v="130"/>
  </r>
  <r>
    <x v="1"/>
    <x v="1"/>
    <x v="1"/>
    <x v="0"/>
    <x v="21"/>
    <x v="21"/>
    <n v="977"/>
    <n v="831"/>
    <n v="1247"/>
    <s v="OCI 3"/>
    <x v="0"/>
    <x v="2"/>
    <n v="127010"/>
    <n v="162110"/>
    <n v="130"/>
  </r>
  <r>
    <x v="0"/>
    <x v="7"/>
    <x v="7"/>
    <x v="1"/>
    <x v="17"/>
    <x v="17"/>
    <n v="969"/>
    <n v="824"/>
    <n v="1236"/>
    <s v="OCI 3"/>
    <x v="0"/>
    <x v="2"/>
    <n v="125970"/>
    <n v="160680"/>
    <n v="130"/>
  </r>
  <r>
    <x v="3"/>
    <x v="14"/>
    <x v="3"/>
    <x v="0"/>
    <x v="29"/>
    <x v="29"/>
    <n v="964"/>
    <n v="820"/>
    <n v="1230"/>
    <s v="OCI 3"/>
    <x v="0"/>
    <x v="2"/>
    <n v="125320"/>
    <n v="159900"/>
    <n v="130"/>
  </r>
  <r>
    <x v="4"/>
    <x v="70"/>
    <x v="4"/>
    <x v="1"/>
    <x v="140"/>
    <x v="140"/>
    <n v="962"/>
    <n v="818"/>
    <n v="1227"/>
    <s v="OCI 3"/>
    <x v="0"/>
    <x v="2"/>
    <n v="125060"/>
    <n v="159510"/>
    <n v="130"/>
  </r>
  <r>
    <x v="14"/>
    <x v="28"/>
    <x v="4"/>
    <x v="1"/>
    <x v="141"/>
    <x v="141"/>
    <n v="954"/>
    <n v="811"/>
    <n v="1217"/>
    <s v="OCI 3"/>
    <x v="0"/>
    <x v="2"/>
    <n v="124020"/>
    <n v="158210"/>
    <n v="130"/>
  </r>
  <r>
    <x v="9"/>
    <x v="12"/>
    <x v="11"/>
    <x v="0"/>
    <x v="142"/>
    <x v="142"/>
    <n v="954"/>
    <n v="811"/>
    <n v="1217"/>
    <s v="OCI 3"/>
    <x v="0"/>
    <x v="2"/>
    <n v="124020"/>
    <n v="158210"/>
    <n v="130"/>
  </r>
  <r>
    <x v="3"/>
    <x v="3"/>
    <x v="3"/>
    <x v="1"/>
    <x v="7"/>
    <x v="7"/>
    <n v="942"/>
    <n v="801"/>
    <n v="1202"/>
    <s v="OCI 3"/>
    <x v="0"/>
    <x v="2"/>
    <n v="122460"/>
    <n v="156260"/>
    <n v="130"/>
  </r>
  <r>
    <x v="5"/>
    <x v="71"/>
    <x v="6"/>
    <x v="0"/>
    <x v="143"/>
    <x v="143"/>
    <n v="929"/>
    <n v="790"/>
    <n v="1185"/>
    <s v="OCI 3"/>
    <x v="0"/>
    <x v="2"/>
    <n v="120770"/>
    <n v="154050"/>
    <n v="130"/>
  </r>
  <r>
    <x v="0"/>
    <x v="5"/>
    <x v="5"/>
    <x v="0"/>
    <x v="115"/>
    <x v="115"/>
    <n v="899"/>
    <n v="765"/>
    <n v="1148"/>
    <s v="OCI 3"/>
    <x v="0"/>
    <x v="2"/>
    <n v="116870"/>
    <n v="149240"/>
    <n v="130"/>
  </r>
  <r>
    <x v="5"/>
    <x v="72"/>
    <x v="6"/>
    <x v="0"/>
    <x v="144"/>
    <x v="144"/>
    <n v="889"/>
    <n v="756"/>
    <n v="1134"/>
    <s v="OCI 3"/>
    <x v="0"/>
    <x v="2"/>
    <n v="115570"/>
    <n v="147420"/>
    <n v="130"/>
  </r>
  <r>
    <x v="8"/>
    <x v="33"/>
    <x v="10"/>
    <x v="1"/>
    <x v="103"/>
    <x v="103"/>
    <n v="886"/>
    <n v="754"/>
    <n v="1131"/>
    <s v="OCI 3"/>
    <x v="0"/>
    <x v="2"/>
    <n v="115180"/>
    <n v="147030"/>
    <n v="130"/>
  </r>
  <r>
    <x v="1"/>
    <x v="1"/>
    <x v="1"/>
    <x v="1"/>
    <x v="95"/>
    <x v="95"/>
    <n v="879"/>
    <n v="748"/>
    <n v="1122"/>
    <s v="OCI 3"/>
    <x v="0"/>
    <x v="2"/>
    <n v="114270"/>
    <n v="145860"/>
    <n v="130"/>
  </r>
  <r>
    <x v="7"/>
    <x v="10"/>
    <x v="1"/>
    <x v="1"/>
    <x v="145"/>
    <x v="145"/>
    <n v="877"/>
    <n v="746"/>
    <n v="1119"/>
    <s v="OCI 3"/>
    <x v="0"/>
    <x v="2"/>
    <n v="114010"/>
    <n v="145470"/>
    <n v="130"/>
  </r>
  <r>
    <x v="1"/>
    <x v="1"/>
    <x v="1"/>
    <x v="1"/>
    <x v="1"/>
    <x v="1"/>
    <n v="870"/>
    <n v="740"/>
    <n v="1110"/>
    <s v="OCI 3"/>
    <x v="0"/>
    <x v="2"/>
    <n v="113100"/>
    <n v="144300"/>
    <n v="130"/>
  </r>
  <r>
    <x v="1"/>
    <x v="1"/>
    <x v="1"/>
    <x v="0"/>
    <x v="81"/>
    <x v="81"/>
    <n v="833"/>
    <n v="709"/>
    <n v="1064"/>
    <s v="OCI 3"/>
    <x v="0"/>
    <x v="2"/>
    <n v="108290"/>
    <n v="138320"/>
    <n v="130"/>
  </r>
  <r>
    <x v="0"/>
    <x v="0"/>
    <x v="0"/>
    <x v="0"/>
    <x v="146"/>
    <x v="146"/>
    <n v="815"/>
    <n v="693"/>
    <n v="1040"/>
    <s v="OCI 3"/>
    <x v="0"/>
    <x v="2"/>
    <n v="105950"/>
    <n v="135200"/>
    <n v="130"/>
  </r>
  <r>
    <x v="3"/>
    <x v="19"/>
    <x v="3"/>
    <x v="0"/>
    <x v="72"/>
    <x v="72"/>
    <n v="812"/>
    <n v="691"/>
    <n v="1037"/>
    <s v="OCI 3"/>
    <x v="0"/>
    <x v="2"/>
    <n v="105560"/>
    <n v="134810"/>
    <n v="130"/>
  </r>
  <r>
    <x v="0"/>
    <x v="5"/>
    <x v="5"/>
    <x v="0"/>
    <x v="15"/>
    <x v="15"/>
    <n v="794"/>
    <n v="675"/>
    <n v="1013"/>
    <s v="OCI 3"/>
    <x v="0"/>
    <x v="2"/>
    <n v="103220"/>
    <n v="131690"/>
    <n v="130"/>
  </r>
  <r>
    <x v="4"/>
    <x v="21"/>
    <x v="9"/>
    <x v="1"/>
    <x v="38"/>
    <x v="38"/>
    <n v="788"/>
    <n v="670"/>
    <n v="1005"/>
    <s v="OCI 3"/>
    <x v="0"/>
    <x v="2"/>
    <n v="102440"/>
    <n v="130650"/>
    <n v="130"/>
  </r>
  <r>
    <x v="0"/>
    <x v="49"/>
    <x v="5"/>
    <x v="0"/>
    <x v="89"/>
    <x v="89"/>
    <n v="776"/>
    <n v="660"/>
    <n v="990"/>
    <s v="OCI 3"/>
    <x v="0"/>
    <x v="2"/>
    <n v="100880"/>
    <n v="128700"/>
    <n v="130"/>
  </r>
  <r>
    <x v="5"/>
    <x v="58"/>
    <x v="15"/>
    <x v="0"/>
    <x v="109"/>
    <x v="109"/>
    <n v="768"/>
    <n v="653"/>
    <n v="980"/>
    <s v="OCI 3"/>
    <x v="0"/>
    <x v="2"/>
    <n v="99840"/>
    <n v="127400"/>
    <n v="130"/>
  </r>
  <r>
    <x v="13"/>
    <x v="46"/>
    <x v="14"/>
    <x v="0"/>
    <x v="84"/>
    <x v="84"/>
    <n v="763"/>
    <n v="649"/>
    <n v="974"/>
    <s v="OCI 3"/>
    <x v="0"/>
    <x v="2"/>
    <n v="99190"/>
    <n v="126620"/>
    <n v="130"/>
  </r>
  <r>
    <x v="10"/>
    <x v="16"/>
    <x v="1"/>
    <x v="0"/>
    <x v="78"/>
    <x v="78"/>
    <n v="761"/>
    <n v="647"/>
    <n v="971"/>
    <s v="OCI 3"/>
    <x v="0"/>
    <x v="2"/>
    <n v="98930"/>
    <n v="126230"/>
    <n v="130"/>
  </r>
  <r>
    <x v="5"/>
    <x v="73"/>
    <x v="15"/>
    <x v="1"/>
    <x v="147"/>
    <x v="147"/>
    <n v="761"/>
    <n v="647"/>
    <n v="971"/>
    <s v="OCI 3"/>
    <x v="0"/>
    <x v="2"/>
    <n v="98930"/>
    <n v="126230"/>
    <n v="130"/>
  </r>
  <r>
    <x v="12"/>
    <x v="18"/>
    <x v="13"/>
    <x v="1"/>
    <x v="34"/>
    <x v="34"/>
    <n v="758"/>
    <n v="645"/>
    <n v="968"/>
    <s v="OCI 3"/>
    <x v="0"/>
    <x v="2"/>
    <n v="98540"/>
    <n v="125840"/>
    <n v="130"/>
  </r>
  <r>
    <x v="2"/>
    <x v="2"/>
    <x v="2"/>
    <x v="1"/>
    <x v="148"/>
    <x v="148"/>
    <n v="749"/>
    <n v="637"/>
    <n v="956"/>
    <s v="OCI 3"/>
    <x v="0"/>
    <x v="2"/>
    <n v="97370"/>
    <n v="124280"/>
    <n v="130"/>
  </r>
  <r>
    <x v="16"/>
    <x v="47"/>
    <x v="1"/>
    <x v="0"/>
    <x v="149"/>
    <x v="149"/>
    <n v="735"/>
    <n v="625"/>
    <n v="938"/>
    <s v="OCI 3"/>
    <x v="0"/>
    <x v="2"/>
    <n v="95550"/>
    <n v="121940"/>
    <n v="130"/>
  </r>
  <r>
    <x v="4"/>
    <x v="4"/>
    <x v="4"/>
    <x v="1"/>
    <x v="150"/>
    <x v="150"/>
    <n v="730"/>
    <n v="621"/>
    <n v="932"/>
    <s v="OCI 3"/>
    <x v="0"/>
    <x v="2"/>
    <n v="94900"/>
    <n v="121160"/>
    <n v="130"/>
  </r>
  <r>
    <x v="5"/>
    <x v="55"/>
    <x v="15"/>
    <x v="0"/>
    <x v="101"/>
    <x v="101"/>
    <n v="722"/>
    <n v="614"/>
    <n v="921"/>
    <s v="OCI 3"/>
    <x v="0"/>
    <x v="2"/>
    <n v="93860"/>
    <n v="119730"/>
    <n v="130"/>
  </r>
  <r>
    <x v="5"/>
    <x v="55"/>
    <x v="15"/>
    <x v="0"/>
    <x v="98"/>
    <x v="98"/>
    <n v="699"/>
    <n v="595"/>
    <n v="893"/>
    <s v="OCI 3"/>
    <x v="0"/>
    <x v="2"/>
    <n v="90870"/>
    <n v="116090"/>
    <n v="130"/>
  </r>
  <r>
    <x v="4"/>
    <x v="26"/>
    <x v="9"/>
    <x v="0"/>
    <x v="46"/>
    <x v="46"/>
    <n v="696"/>
    <n v="592"/>
    <n v="888"/>
    <s v="OCI 3"/>
    <x v="0"/>
    <x v="2"/>
    <n v="90480"/>
    <n v="115440"/>
    <n v="130"/>
  </r>
  <r>
    <x v="10"/>
    <x v="30"/>
    <x v="1"/>
    <x v="0"/>
    <x v="52"/>
    <x v="52"/>
    <n v="694"/>
    <n v="590"/>
    <n v="885"/>
    <s v="OCI 3"/>
    <x v="0"/>
    <x v="2"/>
    <n v="90220"/>
    <n v="115050"/>
    <n v="130"/>
  </r>
  <r>
    <x v="12"/>
    <x v="22"/>
    <x v="13"/>
    <x v="0"/>
    <x v="39"/>
    <x v="39"/>
    <n v="688"/>
    <n v="585"/>
    <n v="878"/>
    <s v="OCI 3"/>
    <x v="0"/>
    <x v="2"/>
    <n v="89440"/>
    <n v="114140"/>
    <n v="130"/>
  </r>
  <r>
    <x v="8"/>
    <x v="11"/>
    <x v="10"/>
    <x v="1"/>
    <x v="36"/>
    <x v="36"/>
    <n v="680"/>
    <n v="578"/>
    <n v="867"/>
    <s v="OCI 3"/>
    <x v="0"/>
    <x v="2"/>
    <n v="88400"/>
    <n v="112710"/>
    <n v="130"/>
  </r>
  <r>
    <x v="3"/>
    <x v="3"/>
    <x v="3"/>
    <x v="0"/>
    <x v="99"/>
    <x v="99"/>
    <n v="679"/>
    <n v="578"/>
    <n v="867"/>
    <s v="OCI 3"/>
    <x v="0"/>
    <x v="2"/>
    <n v="88270"/>
    <n v="112710"/>
    <n v="130"/>
  </r>
  <r>
    <x v="1"/>
    <x v="1"/>
    <x v="1"/>
    <x v="1"/>
    <x v="111"/>
    <x v="111"/>
    <n v="665"/>
    <n v="566"/>
    <n v="849"/>
    <s v="OCI 3"/>
    <x v="0"/>
    <x v="2"/>
    <n v="86450"/>
    <n v="110370"/>
    <n v="130"/>
  </r>
  <r>
    <x v="4"/>
    <x v="26"/>
    <x v="9"/>
    <x v="1"/>
    <x v="151"/>
    <x v="151"/>
    <n v="654"/>
    <n v="556"/>
    <n v="834"/>
    <s v="OCI 3"/>
    <x v="0"/>
    <x v="2"/>
    <n v="85020"/>
    <n v="108420"/>
    <n v="130"/>
  </r>
  <r>
    <x v="1"/>
    <x v="1"/>
    <x v="1"/>
    <x v="0"/>
    <x v="3"/>
    <x v="3"/>
    <n v="653"/>
    <n v="556"/>
    <n v="834"/>
    <s v="OCI 3"/>
    <x v="0"/>
    <x v="2"/>
    <n v="84890"/>
    <n v="108420"/>
    <n v="130"/>
  </r>
  <r>
    <x v="1"/>
    <x v="1"/>
    <x v="1"/>
    <x v="0"/>
    <x v="152"/>
    <x v="152"/>
    <n v="650"/>
    <n v="553"/>
    <n v="830"/>
    <s v="OCI 3"/>
    <x v="0"/>
    <x v="2"/>
    <n v="84500"/>
    <n v="107900"/>
    <n v="130"/>
  </r>
  <r>
    <x v="8"/>
    <x v="33"/>
    <x v="10"/>
    <x v="1"/>
    <x v="58"/>
    <x v="58"/>
    <n v="635"/>
    <n v="540"/>
    <n v="810"/>
    <s v="OCI 3"/>
    <x v="0"/>
    <x v="2"/>
    <n v="82550"/>
    <n v="105300"/>
    <n v="130"/>
  </r>
  <r>
    <x v="5"/>
    <x v="45"/>
    <x v="6"/>
    <x v="0"/>
    <x v="82"/>
    <x v="82"/>
    <n v="628"/>
    <n v="534"/>
    <n v="801"/>
    <s v="OCI 3"/>
    <x v="0"/>
    <x v="2"/>
    <n v="81640"/>
    <n v="104130"/>
    <n v="130"/>
  </r>
  <r>
    <x v="10"/>
    <x v="74"/>
    <x v="1"/>
    <x v="0"/>
    <x v="153"/>
    <x v="153"/>
    <n v="623"/>
    <n v="530"/>
    <n v="795"/>
    <s v="OCI 3"/>
    <x v="0"/>
    <x v="2"/>
    <n v="80990"/>
    <n v="103350"/>
    <n v="130"/>
  </r>
  <r>
    <x v="4"/>
    <x v="21"/>
    <x v="9"/>
    <x v="0"/>
    <x v="154"/>
    <x v="154"/>
    <n v="615"/>
    <n v="523"/>
    <n v="785"/>
    <s v="OCI 3"/>
    <x v="0"/>
    <x v="2"/>
    <n v="79950"/>
    <n v="102050"/>
    <n v="130"/>
  </r>
  <r>
    <x v="5"/>
    <x v="75"/>
    <x v="6"/>
    <x v="0"/>
    <x v="155"/>
    <x v="155"/>
    <n v="607"/>
    <n v="516"/>
    <n v="774"/>
    <s v="OCI 3"/>
    <x v="0"/>
    <x v="2"/>
    <n v="78910"/>
    <n v="100620"/>
    <n v="130"/>
  </r>
  <r>
    <x v="14"/>
    <x v="23"/>
    <x v="4"/>
    <x v="1"/>
    <x v="156"/>
    <x v="156"/>
    <n v="602"/>
    <n v="512"/>
    <n v="768"/>
    <s v="OCI 3"/>
    <x v="0"/>
    <x v="2"/>
    <n v="78260"/>
    <n v="99840"/>
    <n v="130"/>
  </r>
  <r>
    <x v="14"/>
    <x v="28"/>
    <x v="4"/>
    <x v="0"/>
    <x v="48"/>
    <x v="48"/>
    <n v="581"/>
    <n v="494"/>
    <n v="741"/>
    <s v="OCI 3"/>
    <x v="0"/>
    <x v="2"/>
    <n v="75530"/>
    <n v="96330"/>
    <n v="130"/>
  </r>
  <r>
    <x v="16"/>
    <x v="34"/>
    <x v="1"/>
    <x v="0"/>
    <x v="85"/>
    <x v="85"/>
    <n v="569"/>
    <n v="484"/>
    <n v="726"/>
    <s v="OCI 3"/>
    <x v="0"/>
    <x v="2"/>
    <n v="73970"/>
    <n v="94380"/>
    <n v="130"/>
  </r>
  <r>
    <x v="2"/>
    <x v="76"/>
    <x v="2"/>
    <x v="1"/>
    <x v="157"/>
    <x v="157"/>
    <n v="533"/>
    <n v="454"/>
    <n v="681"/>
    <s v="OCI 3"/>
    <x v="0"/>
    <x v="2"/>
    <n v="69290"/>
    <n v="88530"/>
    <n v="130"/>
  </r>
  <r>
    <x v="12"/>
    <x v="37"/>
    <x v="13"/>
    <x v="0"/>
    <x v="158"/>
    <x v="158"/>
    <n v="528"/>
    <n v="449"/>
    <n v="674"/>
    <s v="OCI 3"/>
    <x v="0"/>
    <x v="2"/>
    <n v="68640"/>
    <n v="87620"/>
    <n v="130"/>
  </r>
  <r>
    <x v="1"/>
    <x v="1"/>
    <x v="1"/>
    <x v="0"/>
    <x v="159"/>
    <x v="159"/>
    <n v="525"/>
    <n v="447"/>
    <n v="671"/>
    <s v="OCI 3"/>
    <x v="0"/>
    <x v="2"/>
    <n v="68250"/>
    <n v="87230"/>
    <n v="130"/>
  </r>
  <r>
    <x v="11"/>
    <x v="77"/>
    <x v="12"/>
    <x v="1"/>
    <x v="160"/>
    <x v="160"/>
    <n v="517"/>
    <n v="440"/>
    <n v="660"/>
    <s v="OCI 3"/>
    <x v="0"/>
    <x v="2"/>
    <n v="67210"/>
    <n v="85800"/>
    <n v="130"/>
  </r>
  <r>
    <x v="12"/>
    <x v="37"/>
    <x v="13"/>
    <x v="0"/>
    <x v="64"/>
    <x v="64"/>
    <n v="512"/>
    <n v="436"/>
    <n v="654"/>
    <s v="OCI 3"/>
    <x v="0"/>
    <x v="2"/>
    <n v="66560"/>
    <n v="85020"/>
    <n v="130"/>
  </r>
  <r>
    <x v="12"/>
    <x v="22"/>
    <x v="13"/>
    <x v="0"/>
    <x v="161"/>
    <x v="161"/>
    <n v="509"/>
    <n v="433"/>
    <n v="650"/>
    <s v="OCI 3"/>
    <x v="0"/>
    <x v="2"/>
    <n v="66170"/>
    <n v="84500"/>
    <n v="130"/>
  </r>
  <r>
    <x v="4"/>
    <x v="29"/>
    <x v="4"/>
    <x v="1"/>
    <x v="51"/>
    <x v="51"/>
    <n v="505"/>
    <n v="430"/>
    <n v="645"/>
    <s v="OCI 3"/>
    <x v="0"/>
    <x v="2"/>
    <n v="65650"/>
    <n v="83850"/>
    <n v="130"/>
  </r>
  <r>
    <x v="4"/>
    <x v="78"/>
    <x v="4"/>
    <x v="0"/>
    <x v="162"/>
    <x v="162"/>
    <n v="502"/>
    <n v="427"/>
    <n v="641"/>
    <s v="OCI 3"/>
    <x v="0"/>
    <x v="2"/>
    <n v="65260"/>
    <n v="83330"/>
    <n v="130"/>
  </r>
  <r>
    <x v="1"/>
    <x v="1"/>
    <x v="1"/>
    <x v="0"/>
    <x v="163"/>
    <x v="163"/>
    <n v="495"/>
    <n v="421"/>
    <n v="632"/>
    <s v="OCI 3"/>
    <x v="0"/>
    <x v="2"/>
    <n v="64350"/>
    <n v="82160"/>
    <n v="130"/>
  </r>
  <r>
    <x v="4"/>
    <x v="79"/>
    <x v="4"/>
    <x v="0"/>
    <x v="164"/>
    <x v="164"/>
    <n v="490"/>
    <n v="417"/>
    <n v="626"/>
    <s v="OCI 3"/>
    <x v="0"/>
    <x v="2"/>
    <n v="63700"/>
    <n v="81380"/>
    <n v="130"/>
  </r>
  <r>
    <x v="7"/>
    <x v="24"/>
    <x v="1"/>
    <x v="0"/>
    <x v="165"/>
    <x v="165"/>
    <n v="485"/>
    <n v="413"/>
    <n v="620"/>
    <s v="OCI 3"/>
    <x v="0"/>
    <x v="2"/>
    <n v="63050"/>
    <n v="80600"/>
    <n v="130"/>
  </r>
  <r>
    <x v="3"/>
    <x v="19"/>
    <x v="3"/>
    <x v="1"/>
    <x v="166"/>
    <x v="166"/>
    <n v="473"/>
    <n v="403"/>
    <n v="605"/>
    <s v="OCI 3"/>
    <x v="0"/>
    <x v="2"/>
    <n v="61490"/>
    <n v="78650"/>
    <n v="130"/>
  </r>
  <r>
    <x v="1"/>
    <x v="1"/>
    <x v="1"/>
    <x v="1"/>
    <x v="105"/>
    <x v="105"/>
    <n v="471"/>
    <n v="401"/>
    <n v="602"/>
    <s v="OCI 3"/>
    <x v="0"/>
    <x v="2"/>
    <n v="61230"/>
    <n v="78260"/>
    <n v="130"/>
  </r>
  <r>
    <x v="7"/>
    <x v="80"/>
    <x v="1"/>
    <x v="1"/>
    <x v="167"/>
    <x v="167"/>
    <n v="467"/>
    <n v="397"/>
    <n v="596"/>
    <s v="OCI 3"/>
    <x v="0"/>
    <x v="2"/>
    <n v="60710"/>
    <n v="77480"/>
    <n v="130"/>
  </r>
  <r>
    <x v="4"/>
    <x v="81"/>
    <x v="4"/>
    <x v="1"/>
    <x v="168"/>
    <x v="168"/>
    <n v="464"/>
    <n v="395"/>
    <n v="593"/>
    <s v="OCI 3"/>
    <x v="0"/>
    <x v="2"/>
    <n v="60320"/>
    <n v="77090"/>
    <n v="130"/>
  </r>
  <r>
    <x v="0"/>
    <x v="7"/>
    <x v="7"/>
    <x v="1"/>
    <x v="66"/>
    <x v="66"/>
    <n v="462"/>
    <n v="393"/>
    <n v="590"/>
    <s v="OCI 3"/>
    <x v="0"/>
    <x v="2"/>
    <n v="60060"/>
    <n v="76700"/>
    <n v="130"/>
  </r>
  <r>
    <x v="13"/>
    <x v="50"/>
    <x v="14"/>
    <x v="0"/>
    <x v="102"/>
    <x v="102"/>
    <n v="437"/>
    <n v="372"/>
    <n v="558"/>
    <s v="OCI 3"/>
    <x v="0"/>
    <x v="2"/>
    <n v="56810"/>
    <n v="72540"/>
    <n v="130"/>
  </r>
  <r>
    <x v="1"/>
    <x v="1"/>
    <x v="1"/>
    <x v="1"/>
    <x v="169"/>
    <x v="169"/>
    <n v="436"/>
    <n v="371"/>
    <n v="557"/>
    <s v="OCI 3"/>
    <x v="0"/>
    <x v="2"/>
    <n v="56680"/>
    <n v="72410"/>
    <n v="130"/>
  </r>
  <r>
    <x v="11"/>
    <x v="48"/>
    <x v="12"/>
    <x v="0"/>
    <x v="87"/>
    <x v="87"/>
    <n v="424"/>
    <n v="361"/>
    <n v="542"/>
    <s v="OCI 3"/>
    <x v="0"/>
    <x v="2"/>
    <n v="55120"/>
    <n v="70460"/>
    <n v="130"/>
  </r>
  <r>
    <x v="1"/>
    <x v="1"/>
    <x v="1"/>
    <x v="1"/>
    <x v="170"/>
    <x v="170"/>
    <n v="420"/>
    <n v="357"/>
    <n v="536"/>
    <s v="OCI 3"/>
    <x v="0"/>
    <x v="2"/>
    <n v="54600"/>
    <n v="69680"/>
    <n v="130"/>
  </r>
  <r>
    <x v="1"/>
    <x v="1"/>
    <x v="1"/>
    <x v="0"/>
    <x v="27"/>
    <x v="27"/>
    <n v="414"/>
    <n v="352"/>
    <n v="528"/>
    <s v="OCI 3"/>
    <x v="0"/>
    <x v="2"/>
    <n v="53820"/>
    <n v="68640"/>
    <n v="130"/>
  </r>
  <r>
    <x v="7"/>
    <x v="10"/>
    <x v="1"/>
    <x v="0"/>
    <x v="171"/>
    <x v="171"/>
    <n v="413"/>
    <n v="352"/>
    <n v="528"/>
    <s v="OCI 3"/>
    <x v="0"/>
    <x v="2"/>
    <n v="53690"/>
    <n v="68640"/>
    <n v="130"/>
  </r>
  <r>
    <x v="1"/>
    <x v="1"/>
    <x v="1"/>
    <x v="0"/>
    <x v="172"/>
    <x v="172"/>
    <n v="412"/>
    <n v="351"/>
    <n v="527"/>
    <s v="OCI 3"/>
    <x v="0"/>
    <x v="2"/>
    <n v="53560"/>
    <n v="68510"/>
    <n v="130"/>
  </r>
  <r>
    <x v="8"/>
    <x v="32"/>
    <x v="10"/>
    <x v="0"/>
    <x v="173"/>
    <x v="173"/>
    <n v="411"/>
    <n v="350"/>
    <n v="525"/>
    <s v="OCI 3"/>
    <x v="0"/>
    <x v="2"/>
    <n v="53430"/>
    <n v="68250"/>
    <n v="130"/>
  </r>
  <r>
    <x v="11"/>
    <x v="82"/>
    <x v="12"/>
    <x v="1"/>
    <x v="174"/>
    <x v="174"/>
    <n v="404"/>
    <n v="344"/>
    <n v="516"/>
    <s v="OCI 3"/>
    <x v="0"/>
    <x v="2"/>
    <n v="52520"/>
    <n v="67080"/>
    <n v="130"/>
  </r>
  <r>
    <x v="1"/>
    <x v="1"/>
    <x v="1"/>
    <x v="0"/>
    <x v="175"/>
    <x v="175"/>
    <n v="400"/>
    <n v="340"/>
    <n v="510"/>
    <s v="OCI 3"/>
    <x v="0"/>
    <x v="2"/>
    <n v="52000"/>
    <n v="66300"/>
    <n v="130"/>
  </r>
  <r>
    <x v="5"/>
    <x v="83"/>
    <x v="6"/>
    <x v="1"/>
    <x v="176"/>
    <x v="176"/>
    <n v="394"/>
    <n v="335"/>
    <n v="503"/>
    <s v="OCI 3"/>
    <x v="0"/>
    <x v="2"/>
    <n v="51220"/>
    <n v="65390"/>
    <n v="130"/>
  </r>
  <r>
    <x v="8"/>
    <x v="52"/>
    <x v="10"/>
    <x v="1"/>
    <x v="93"/>
    <x v="93"/>
    <n v="392"/>
    <n v="334"/>
    <n v="501"/>
    <s v="OCI 3"/>
    <x v="0"/>
    <x v="2"/>
    <n v="50960"/>
    <n v="65130"/>
    <n v="130"/>
  </r>
  <r>
    <x v="7"/>
    <x v="10"/>
    <x v="1"/>
    <x v="0"/>
    <x v="22"/>
    <x v="22"/>
    <n v="367"/>
    <n v="312"/>
    <n v="468"/>
    <s v="OCI 3"/>
    <x v="0"/>
    <x v="2"/>
    <n v="47710"/>
    <n v="60840"/>
    <n v="130"/>
  </r>
  <r>
    <x v="1"/>
    <x v="1"/>
    <x v="1"/>
    <x v="0"/>
    <x v="108"/>
    <x v="108"/>
    <n v="349"/>
    <n v="297"/>
    <n v="446"/>
    <s v="OCI 3"/>
    <x v="0"/>
    <x v="2"/>
    <n v="45370"/>
    <n v="57980"/>
    <n v="130"/>
  </r>
  <r>
    <x v="11"/>
    <x v="48"/>
    <x v="12"/>
    <x v="1"/>
    <x v="177"/>
    <x v="177"/>
    <n v="332"/>
    <n v="283"/>
    <n v="425"/>
    <s v="OCI 3"/>
    <x v="0"/>
    <x v="2"/>
    <n v="43160"/>
    <n v="55250"/>
    <n v="130"/>
  </r>
  <r>
    <x v="1"/>
    <x v="1"/>
    <x v="1"/>
    <x v="1"/>
    <x v="178"/>
    <x v="178"/>
    <n v="327"/>
    <n v="278"/>
    <n v="417"/>
    <s v="OCI 3"/>
    <x v="0"/>
    <x v="2"/>
    <n v="42510"/>
    <n v="54210"/>
    <n v="130"/>
  </r>
  <r>
    <x v="15"/>
    <x v="68"/>
    <x v="1"/>
    <x v="1"/>
    <x v="179"/>
    <x v="179"/>
    <n v="311"/>
    <n v="265"/>
    <n v="398"/>
    <s v="OCI 3"/>
    <x v="0"/>
    <x v="2"/>
    <n v="40430"/>
    <n v="51740"/>
    <n v="130"/>
  </r>
  <r>
    <x v="11"/>
    <x v="84"/>
    <x v="12"/>
    <x v="0"/>
    <x v="180"/>
    <x v="180"/>
    <n v="311"/>
    <n v="265"/>
    <n v="398"/>
    <s v="OCI 3"/>
    <x v="0"/>
    <x v="2"/>
    <n v="40430"/>
    <n v="51740"/>
    <n v="130"/>
  </r>
  <r>
    <x v="13"/>
    <x v="85"/>
    <x v="14"/>
    <x v="1"/>
    <x v="181"/>
    <x v="181"/>
    <n v="290"/>
    <n v="247"/>
    <n v="371"/>
    <s v="OCI 3"/>
    <x v="0"/>
    <x v="2"/>
    <n v="37700"/>
    <n v="48230"/>
    <n v="130"/>
  </r>
  <r>
    <x v="3"/>
    <x v="3"/>
    <x v="3"/>
    <x v="0"/>
    <x v="69"/>
    <x v="69"/>
    <n v="290"/>
    <n v="247"/>
    <n v="371"/>
    <s v="OCI 3"/>
    <x v="0"/>
    <x v="2"/>
    <n v="37700"/>
    <n v="48230"/>
    <n v="130"/>
  </r>
  <r>
    <x v="1"/>
    <x v="1"/>
    <x v="1"/>
    <x v="1"/>
    <x v="182"/>
    <x v="182"/>
    <n v="285"/>
    <n v="243"/>
    <n v="365"/>
    <s v="OCI 3"/>
    <x v="0"/>
    <x v="2"/>
    <n v="37050"/>
    <n v="47450"/>
    <n v="130"/>
  </r>
  <r>
    <x v="1"/>
    <x v="1"/>
    <x v="1"/>
    <x v="0"/>
    <x v="183"/>
    <x v="183"/>
    <n v="282"/>
    <n v="240"/>
    <n v="360"/>
    <s v="OCI 3"/>
    <x v="0"/>
    <x v="2"/>
    <n v="36660"/>
    <n v="46800"/>
    <n v="130"/>
  </r>
  <r>
    <x v="5"/>
    <x v="86"/>
    <x v="6"/>
    <x v="0"/>
    <x v="184"/>
    <x v="184"/>
    <n v="266"/>
    <n v="227"/>
    <n v="341"/>
    <s v="OCI 3"/>
    <x v="0"/>
    <x v="2"/>
    <n v="34580"/>
    <n v="44330"/>
    <n v="130"/>
  </r>
  <r>
    <x v="0"/>
    <x v="87"/>
    <x v="5"/>
    <x v="0"/>
    <x v="185"/>
    <x v="185"/>
    <n v="264"/>
    <n v="225"/>
    <n v="338"/>
    <s v="OCI 3"/>
    <x v="0"/>
    <x v="2"/>
    <n v="34320"/>
    <n v="43940"/>
    <n v="130"/>
  </r>
  <r>
    <x v="8"/>
    <x v="88"/>
    <x v="10"/>
    <x v="1"/>
    <x v="186"/>
    <x v="186"/>
    <n v="257"/>
    <n v="219"/>
    <n v="329"/>
    <s v="OCI 3"/>
    <x v="0"/>
    <x v="2"/>
    <n v="33410"/>
    <n v="42770"/>
    <n v="130"/>
  </r>
  <r>
    <x v="1"/>
    <x v="1"/>
    <x v="1"/>
    <x v="1"/>
    <x v="187"/>
    <x v="187"/>
    <n v="252"/>
    <n v="215"/>
    <n v="323"/>
    <s v="OCI 3"/>
    <x v="0"/>
    <x v="2"/>
    <n v="32760"/>
    <n v="41990"/>
    <n v="130"/>
  </r>
  <r>
    <x v="0"/>
    <x v="89"/>
    <x v="7"/>
    <x v="1"/>
    <x v="188"/>
    <x v="188"/>
    <n v="248"/>
    <n v="211"/>
    <n v="317"/>
    <s v="OCI 3"/>
    <x v="0"/>
    <x v="2"/>
    <n v="32240"/>
    <n v="41210"/>
    <n v="130"/>
  </r>
  <r>
    <x v="3"/>
    <x v="90"/>
    <x v="3"/>
    <x v="0"/>
    <x v="189"/>
    <x v="189"/>
    <n v="244"/>
    <n v="208"/>
    <n v="312"/>
    <s v="OCI 3"/>
    <x v="0"/>
    <x v="2"/>
    <n v="31720"/>
    <n v="40560"/>
    <n v="130"/>
  </r>
  <r>
    <x v="14"/>
    <x v="91"/>
    <x v="4"/>
    <x v="1"/>
    <x v="190"/>
    <x v="190"/>
    <n v="236"/>
    <n v="201"/>
    <n v="302"/>
    <s v="OCI 3"/>
    <x v="0"/>
    <x v="2"/>
    <n v="30680"/>
    <n v="39260"/>
    <n v="130"/>
  </r>
  <r>
    <x v="5"/>
    <x v="92"/>
    <x v="15"/>
    <x v="0"/>
    <x v="191"/>
    <x v="191"/>
    <n v="235"/>
    <n v="200"/>
    <n v="300"/>
    <s v="OCI 3"/>
    <x v="0"/>
    <x v="2"/>
    <n v="30550"/>
    <n v="39000"/>
    <n v="130"/>
  </r>
  <r>
    <x v="5"/>
    <x v="15"/>
    <x v="6"/>
    <x v="0"/>
    <x v="192"/>
    <x v="192"/>
    <n v="219"/>
    <n v="187"/>
    <n v="281"/>
    <s v="OCI 3"/>
    <x v="0"/>
    <x v="2"/>
    <n v="28470"/>
    <n v="36530"/>
    <n v="130"/>
  </r>
  <r>
    <x v="6"/>
    <x v="93"/>
    <x v="8"/>
    <x v="1"/>
    <x v="193"/>
    <x v="193"/>
    <n v="214"/>
    <n v="182"/>
    <n v="273"/>
    <s v="OCI 3"/>
    <x v="0"/>
    <x v="2"/>
    <n v="27820"/>
    <n v="35490"/>
    <n v="130"/>
  </r>
  <r>
    <x v="2"/>
    <x v="44"/>
    <x v="2"/>
    <x v="0"/>
    <x v="106"/>
    <x v="106"/>
    <n v="212"/>
    <n v="181"/>
    <n v="272"/>
    <s v="OCI 3"/>
    <x v="0"/>
    <x v="2"/>
    <n v="27560"/>
    <n v="35360"/>
    <n v="130"/>
  </r>
  <r>
    <x v="4"/>
    <x v="94"/>
    <x v="4"/>
    <x v="1"/>
    <x v="194"/>
    <x v="194"/>
    <n v="212"/>
    <n v="181"/>
    <n v="272"/>
    <s v="OCI 3"/>
    <x v="0"/>
    <x v="2"/>
    <n v="27560"/>
    <n v="35360"/>
    <n v="130"/>
  </r>
  <r>
    <x v="7"/>
    <x v="42"/>
    <x v="1"/>
    <x v="0"/>
    <x v="75"/>
    <x v="75"/>
    <n v="210"/>
    <n v="179"/>
    <n v="269"/>
    <s v="OCI 3"/>
    <x v="0"/>
    <x v="2"/>
    <n v="27300"/>
    <n v="34970"/>
    <n v="130"/>
  </r>
  <r>
    <x v="6"/>
    <x v="8"/>
    <x v="8"/>
    <x v="0"/>
    <x v="195"/>
    <x v="195"/>
    <n v="202"/>
    <n v="172"/>
    <n v="258"/>
    <s v="OCI 3"/>
    <x v="0"/>
    <x v="2"/>
    <n v="26260"/>
    <n v="33540"/>
    <n v="130"/>
  </r>
  <r>
    <x v="2"/>
    <x v="95"/>
    <x v="2"/>
    <x v="1"/>
    <x v="196"/>
    <x v="196"/>
    <n v="201"/>
    <n v="171"/>
    <n v="257"/>
    <s v="OCI 3"/>
    <x v="0"/>
    <x v="2"/>
    <n v="26130"/>
    <n v="33410"/>
    <n v="130"/>
  </r>
  <r>
    <x v="7"/>
    <x v="96"/>
    <x v="1"/>
    <x v="0"/>
    <x v="197"/>
    <x v="197"/>
    <n v="198"/>
    <n v="169"/>
    <n v="254"/>
    <s v="OCI 3"/>
    <x v="0"/>
    <x v="2"/>
    <n v="25740"/>
    <n v="33020"/>
    <n v="130"/>
  </r>
  <r>
    <x v="0"/>
    <x v="7"/>
    <x v="7"/>
    <x v="1"/>
    <x v="198"/>
    <x v="198"/>
    <n v="198"/>
    <n v="169"/>
    <n v="254"/>
    <s v="OCI 3"/>
    <x v="0"/>
    <x v="2"/>
    <n v="25740"/>
    <n v="33020"/>
    <n v="130"/>
  </r>
  <r>
    <x v="11"/>
    <x v="97"/>
    <x v="12"/>
    <x v="1"/>
    <x v="199"/>
    <x v="199"/>
    <n v="195"/>
    <n v="166"/>
    <n v="249"/>
    <s v="OCI 3"/>
    <x v="0"/>
    <x v="2"/>
    <n v="25350"/>
    <n v="32370"/>
    <n v="130"/>
  </r>
  <r>
    <x v="1"/>
    <x v="1"/>
    <x v="1"/>
    <x v="0"/>
    <x v="12"/>
    <x v="12"/>
    <n v="191"/>
    <n v="163"/>
    <n v="245"/>
    <s v="OCI 3"/>
    <x v="0"/>
    <x v="2"/>
    <n v="24830"/>
    <n v="31850"/>
    <n v="130"/>
  </r>
  <r>
    <x v="11"/>
    <x v="17"/>
    <x v="12"/>
    <x v="1"/>
    <x v="200"/>
    <x v="200"/>
    <n v="184"/>
    <n v="157"/>
    <n v="236"/>
    <s v="OCI 3"/>
    <x v="0"/>
    <x v="2"/>
    <n v="23920"/>
    <n v="30680"/>
    <n v="130"/>
  </r>
  <r>
    <x v="11"/>
    <x v="17"/>
    <x v="12"/>
    <x v="0"/>
    <x v="201"/>
    <x v="201"/>
    <n v="182"/>
    <n v="155"/>
    <n v="233"/>
    <s v="OCI 3"/>
    <x v="0"/>
    <x v="2"/>
    <n v="23660"/>
    <n v="30290"/>
    <n v="130"/>
  </r>
  <r>
    <x v="3"/>
    <x v="3"/>
    <x v="3"/>
    <x v="0"/>
    <x v="202"/>
    <x v="202"/>
    <n v="182"/>
    <n v="155"/>
    <n v="233"/>
    <s v="OCI 3"/>
    <x v="0"/>
    <x v="2"/>
    <n v="23660"/>
    <n v="30290"/>
    <n v="130"/>
  </r>
  <r>
    <x v="11"/>
    <x v="97"/>
    <x v="12"/>
    <x v="1"/>
    <x v="203"/>
    <x v="203"/>
    <n v="180"/>
    <n v="153"/>
    <n v="230"/>
    <s v="OCI 3"/>
    <x v="0"/>
    <x v="2"/>
    <n v="23400"/>
    <n v="29900"/>
    <n v="130"/>
  </r>
  <r>
    <x v="6"/>
    <x v="98"/>
    <x v="8"/>
    <x v="0"/>
    <x v="204"/>
    <x v="204"/>
    <n v="180"/>
    <n v="153"/>
    <n v="230"/>
    <s v="OCI 3"/>
    <x v="0"/>
    <x v="2"/>
    <n v="23400"/>
    <n v="29900"/>
    <n v="130"/>
  </r>
  <r>
    <x v="0"/>
    <x v="99"/>
    <x v="7"/>
    <x v="1"/>
    <x v="205"/>
    <x v="205"/>
    <n v="179"/>
    <n v="153"/>
    <n v="230"/>
    <s v="OCI 3"/>
    <x v="0"/>
    <x v="2"/>
    <n v="23270"/>
    <n v="29900"/>
    <n v="130"/>
  </r>
  <r>
    <x v="15"/>
    <x v="100"/>
    <x v="1"/>
    <x v="1"/>
    <x v="206"/>
    <x v="206"/>
    <n v="161"/>
    <n v="137"/>
    <n v="206"/>
    <s v="OCI 3"/>
    <x v="0"/>
    <x v="2"/>
    <n v="20930"/>
    <n v="26780"/>
    <n v="130"/>
  </r>
  <r>
    <x v="3"/>
    <x v="101"/>
    <x v="3"/>
    <x v="1"/>
    <x v="207"/>
    <x v="207"/>
    <n v="158"/>
    <n v="135"/>
    <n v="203"/>
    <s v="OCI 3"/>
    <x v="0"/>
    <x v="2"/>
    <n v="20540"/>
    <n v="26390"/>
    <n v="130"/>
  </r>
  <r>
    <x v="4"/>
    <x v="102"/>
    <x v="4"/>
    <x v="1"/>
    <x v="208"/>
    <x v="208"/>
    <n v="156"/>
    <n v="133"/>
    <n v="200"/>
    <s v="OCI 3"/>
    <x v="0"/>
    <x v="2"/>
    <n v="20280"/>
    <n v="26000"/>
    <n v="130"/>
  </r>
  <r>
    <x v="1"/>
    <x v="1"/>
    <x v="1"/>
    <x v="0"/>
    <x v="209"/>
    <x v="209"/>
    <n v="151"/>
    <n v="129"/>
    <n v="194"/>
    <s v="OCI 3"/>
    <x v="0"/>
    <x v="2"/>
    <n v="19630"/>
    <n v="25220"/>
    <n v="130"/>
  </r>
  <r>
    <x v="5"/>
    <x v="103"/>
    <x v="15"/>
    <x v="1"/>
    <x v="210"/>
    <x v="210"/>
    <n v="149"/>
    <n v="127"/>
    <n v="191"/>
    <s v="OCI 3"/>
    <x v="0"/>
    <x v="2"/>
    <n v="19370"/>
    <n v="24830"/>
    <n v="130"/>
  </r>
  <r>
    <x v="8"/>
    <x v="33"/>
    <x v="10"/>
    <x v="0"/>
    <x v="211"/>
    <x v="211"/>
    <n v="142"/>
    <n v="121"/>
    <n v="182"/>
    <s v="OCI 3"/>
    <x v="0"/>
    <x v="2"/>
    <n v="18460"/>
    <n v="23660"/>
    <n v="130"/>
  </r>
  <r>
    <x v="11"/>
    <x v="104"/>
    <x v="12"/>
    <x v="1"/>
    <x v="212"/>
    <x v="212"/>
    <n v="139"/>
    <n v="119"/>
    <n v="179"/>
    <s v="OCI 3"/>
    <x v="0"/>
    <x v="2"/>
    <n v="18070"/>
    <n v="23270"/>
    <n v="130"/>
  </r>
  <r>
    <x v="3"/>
    <x v="105"/>
    <x v="3"/>
    <x v="1"/>
    <x v="213"/>
    <x v="213"/>
    <n v="123"/>
    <n v="105"/>
    <n v="158"/>
    <s v="OCI 3"/>
    <x v="0"/>
    <x v="2"/>
    <n v="15990"/>
    <n v="20540"/>
    <n v="130"/>
  </r>
  <r>
    <x v="16"/>
    <x v="67"/>
    <x v="1"/>
    <x v="1"/>
    <x v="214"/>
    <x v="214"/>
    <n v="117"/>
    <n v="100"/>
    <n v="150"/>
    <s v="OCI 3"/>
    <x v="0"/>
    <x v="2"/>
    <n v="15210"/>
    <n v="19500"/>
    <n v="130"/>
  </r>
  <r>
    <x v="11"/>
    <x v="84"/>
    <x v="12"/>
    <x v="1"/>
    <x v="215"/>
    <x v="215"/>
    <n v="114"/>
    <n v="97"/>
    <n v="146"/>
    <s v="OCI 3"/>
    <x v="0"/>
    <x v="2"/>
    <n v="14820"/>
    <n v="18980"/>
    <n v="130"/>
  </r>
  <r>
    <x v="1"/>
    <x v="1"/>
    <x v="1"/>
    <x v="1"/>
    <x v="216"/>
    <x v="216"/>
    <n v="113"/>
    <n v="97"/>
    <n v="146"/>
    <s v="OCI 3"/>
    <x v="0"/>
    <x v="2"/>
    <n v="14690"/>
    <n v="18980"/>
    <n v="130"/>
  </r>
  <r>
    <x v="5"/>
    <x v="106"/>
    <x v="6"/>
    <x v="1"/>
    <x v="217"/>
    <x v="217"/>
    <n v="107"/>
    <n v="91"/>
    <n v="137"/>
    <s v="OCI 3"/>
    <x v="0"/>
    <x v="2"/>
    <n v="13910"/>
    <n v="17810"/>
    <n v="130"/>
  </r>
  <r>
    <x v="1"/>
    <x v="1"/>
    <x v="1"/>
    <x v="1"/>
    <x v="218"/>
    <x v="218"/>
    <n v="101"/>
    <n v="86"/>
    <n v="129"/>
    <s v="OCI 3"/>
    <x v="0"/>
    <x v="2"/>
    <n v="13130"/>
    <n v="16770"/>
    <n v="130"/>
  </r>
  <r>
    <x v="1"/>
    <x v="1"/>
    <x v="1"/>
    <x v="1"/>
    <x v="219"/>
    <x v="219"/>
    <n v="99"/>
    <n v="85"/>
    <n v="128"/>
    <s v="OCI 3"/>
    <x v="0"/>
    <x v="2"/>
    <n v="12870"/>
    <n v="16640"/>
    <n v="130"/>
  </r>
  <r>
    <x v="1"/>
    <x v="1"/>
    <x v="1"/>
    <x v="1"/>
    <x v="220"/>
    <x v="220"/>
    <n v="96"/>
    <n v="82"/>
    <n v="123"/>
    <s v="OCI 3"/>
    <x v="0"/>
    <x v="2"/>
    <n v="12480"/>
    <n v="15990"/>
    <n v="130"/>
  </r>
  <r>
    <x v="7"/>
    <x v="107"/>
    <x v="1"/>
    <x v="1"/>
    <x v="221"/>
    <x v="221"/>
    <n v="93"/>
    <n v="80"/>
    <n v="120"/>
    <s v="OCI 3"/>
    <x v="0"/>
    <x v="2"/>
    <n v="12090"/>
    <n v="15600"/>
    <n v="130"/>
  </r>
  <r>
    <x v="8"/>
    <x v="108"/>
    <x v="10"/>
    <x v="1"/>
    <x v="222"/>
    <x v="222"/>
    <n v="84"/>
    <n v="72"/>
    <n v="108"/>
    <s v="OCI 3"/>
    <x v="0"/>
    <x v="2"/>
    <n v="10920"/>
    <n v="14040"/>
    <n v="130"/>
  </r>
  <r>
    <x v="0"/>
    <x v="109"/>
    <x v="5"/>
    <x v="0"/>
    <x v="223"/>
    <x v="223"/>
    <n v="84"/>
    <n v="72"/>
    <n v="108"/>
    <s v="OCI 3"/>
    <x v="0"/>
    <x v="2"/>
    <n v="10920"/>
    <n v="14040"/>
    <n v="130"/>
  </r>
  <r>
    <x v="1"/>
    <x v="1"/>
    <x v="1"/>
    <x v="1"/>
    <x v="224"/>
    <x v="224"/>
    <n v="83"/>
    <n v="71"/>
    <n v="107"/>
    <s v="OCI 3"/>
    <x v="0"/>
    <x v="2"/>
    <n v="10790"/>
    <n v="13910"/>
    <n v="130"/>
  </r>
  <r>
    <x v="0"/>
    <x v="110"/>
    <x v="7"/>
    <x v="1"/>
    <x v="225"/>
    <x v="225"/>
    <n v="81"/>
    <n v="69"/>
    <n v="104"/>
    <s v="OCI 3"/>
    <x v="0"/>
    <x v="2"/>
    <n v="10530"/>
    <n v="13520"/>
    <n v="130"/>
  </r>
  <r>
    <x v="1"/>
    <x v="1"/>
    <x v="1"/>
    <x v="1"/>
    <x v="226"/>
    <x v="226"/>
    <n v="79"/>
    <n v="68"/>
    <n v="102"/>
    <s v="OCI 3"/>
    <x v="0"/>
    <x v="2"/>
    <n v="10270"/>
    <n v="13260"/>
    <n v="130"/>
  </r>
  <r>
    <x v="1"/>
    <x v="1"/>
    <x v="1"/>
    <x v="1"/>
    <x v="227"/>
    <x v="227"/>
    <n v="76"/>
    <n v="65"/>
    <n v="98"/>
    <s v="OCI 3"/>
    <x v="0"/>
    <x v="2"/>
    <n v="9880"/>
    <n v="12740"/>
    <n v="130"/>
  </r>
  <r>
    <x v="2"/>
    <x v="54"/>
    <x v="2"/>
    <x v="0"/>
    <x v="228"/>
    <x v="228"/>
    <n v="76"/>
    <n v="65"/>
    <n v="98"/>
    <s v="OCI 3"/>
    <x v="0"/>
    <x v="2"/>
    <n v="9880"/>
    <n v="12740"/>
    <n v="130"/>
  </r>
  <r>
    <x v="5"/>
    <x v="72"/>
    <x v="6"/>
    <x v="0"/>
    <x v="229"/>
    <x v="229"/>
    <n v="71"/>
    <n v="61"/>
    <n v="92"/>
    <s v="OCI 3"/>
    <x v="0"/>
    <x v="2"/>
    <n v="9230"/>
    <n v="11960"/>
    <n v="130"/>
  </r>
  <r>
    <x v="1"/>
    <x v="1"/>
    <x v="1"/>
    <x v="1"/>
    <x v="8"/>
    <x v="8"/>
    <n v="69"/>
    <n v="59"/>
    <n v="89"/>
    <s v="OCI 3"/>
    <x v="0"/>
    <x v="2"/>
    <n v="8970"/>
    <n v="11570"/>
    <n v="130"/>
  </r>
  <r>
    <x v="13"/>
    <x v="111"/>
    <x v="14"/>
    <x v="1"/>
    <x v="230"/>
    <x v="230"/>
    <n v="68"/>
    <n v="58"/>
    <n v="87"/>
    <s v="OCI 3"/>
    <x v="0"/>
    <x v="2"/>
    <n v="8840"/>
    <n v="11310"/>
    <n v="130"/>
  </r>
  <r>
    <x v="16"/>
    <x v="34"/>
    <x v="1"/>
    <x v="0"/>
    <x v="65"/>
    <x v="65"/>
    <n v="65"/>
    <n v="56"/>
    <n v="84"/>
    <s v="OCI 3"/>
    <x v="0"/>
    <x v="2"/>
    <n v="8450"/>
    <n v="10920"/>
    <n v="130"/>
  </r>
  <r>
    <x v="1"/>
    <x v="1"/>
    <x v="1"/>
    <x v="0"/>
    <x v="57"/>
    <x v="57"/>
    <n v="65"/>
    <n v="56"/>
    <n v="84"/>
    <s v="OCI 3"/>
    <x v="0"/>
    <x v="2"/>
    <n v="8450"/>
    <n v="10920"/>
    <n v="130"/>
  </r>
  <r>
    <x v="1"/>
    <x v="1"/>
    <x v="1"/>
    <x v="0"/>
    <x v="231"/>
    <x v="231"/>
    <n v="61"/>
    <n v="52"/>
    <n v="78"/>
    <s v="OCI 3"/>
    <x v="0"/>
    <x v="2"/>
    <n v="7930"/>
    <n v="10140"/>
    <n v="130"/>
  </r>
  <r>
    <x v="3"/>
    <x v="112"/>
    <x v="3"/>
    <x v="1"/>
    <x v="232"/>
    <x v="232"/>
    <n v="61"/>
    <n v="52"/>
    <n v="78"/>
    <s v="OCI 3"/>
    <x v="0"/>
    <x v="2"/>
    <n v="7930"/>
    <n v="10140"/>
    <n v="130"/>
  </r>
  <r>
    <x v="1"/>
    <x v="1"/>
    <x v="1"/>
    <x v="1"/>
    <x v="233"/>
    <x v="233"/>
    <n v="61"/>
    <n v="52"/>
    <n v="78"/>
    <s v="OCI 3"/>
    <x v="0"/>
    <x v="2"/>
    <n v="7930"/>
    <n v="10140"/>
    <n v="130"/>
  </r>
  <r>
    <x v="8"/>
    <x v="113"/>
    <x v="10"/>
    <x v="1"/>
    <x v="234"/>
    <x v="234"/>
    <n v="59"/>
    <n v="51"/>
    <n v="77"/>
    <s v="OCI 3"/>
    <x v="0"/>
    <x v="2"/>
    <n v="7670"/>
    <n v="10010"/>
    <n v="130"/>
  </r>
  <r>
    <x v="4"/>
    <x v="114"/>
    <x v="4"/>
    <x v="1"/>
    <x v="235"/>
    <x v="235"/>
    <n v="57"/>
    <n v="49"/>
    <n v="74"/>
    <s v="OCI 3"/>
    <x v="0"/>
    <x v="2"/>
    <n v="7410"/>
    <n v="9620"/>
    <n v="130"/>
  </r>
  <r>
    <x v="13"/>
    <x v="115"/>
    <x v="14"/>
    <x v="1"/>
    <x v="236"/>
    <x v="236"/>
    <n v="55"/>
    <n v="47"/>
    <n v="71"/>
    <s v="OCI 3"/>
    <x v="0"/>
    <x v="2"/>
    <n v="7150"/>
    <n v="9230"/>
    <n v="130"/>
  </r>
  <r>
    <x v="16"/>
    <x v="61"/>
    <x v="1"/>
    <x v="1"/>
    <x v="237"/>
    <x v="237"/>
    <n v="50"/>
    <n v="43"/>
    <n v="65"/>
    <s v="OCI 3"/>
    <x v="0"/>
    <x v="2"/>
    <n v="6500"/>
    <n v="8450"/>
    <n v="130"/>
  </r>
  <r>
    <x v="5"/>
    <x v="116"/>
    <x v="15"/>
    <x v="1"/>
    <x v="238"/>
    <x v="238"/>
    <n v="50"/>
    <n v="43"/>
    <n v="65"/>
    <s v="OCI 3"/>
    <x v="0"/>
    <x v="2"/>
    <n v="6500"/>
    <n v="8450"/>
    <n v="130"/>
  </r>
  <r>
    <x v="4"/>
    <x v="117"/>
    <x v="4"/>
    <x v="1"/>
    <x v="239"/>
    <x v="239"/>
    <n v="49"/>
    <n v="42"/>
    <n v="63"/>
    <s v="OCI 3"/>
    <x v="0"/>
    <x v="2"/>
    <n v="6370"/>
    <n v="8190"/>
    <n v="130"/>
  </r>
  <r>
    <x v="1"/>
    <x v="1"/>
    <x v="1"/>
    <x v="0"/>
    <x v="240"/>
    <x v="240"/>
    <n v="46"/>
    <n v="40"/>
    <n v="60"/>
    <s v="OCI 3"/>
    <x v="0"/>
    <x v="2"/>
    <n v="5980"/>
    <n v="7800"/>
    <n v="130"/>
  </r>
  <r>
    <x v="17"/>
    <x v="118"/>
    <x v="1"/>
    <x v="0"/>
    <x v="241"/>
    <x v="241"/>
    <n v="43"/>
    <n v="37"/>
    <n v="56"/>
    <s v="OCI 3"/>
    <x v="0"/>
    <x v="2"/>
    <n v="5590"/>
    <n v="7280"/>
    <n v="130"/>
  </r>
  <r>
    <x v="11"/>
    <x v="119"/>
    <x v="12"/>
    <x v="1"/>
    <x v="242"/>
    <x v="242"/>
    <n v="40"/>
    <n v="34"/>
    <n v="51"/>
    <s v="OCI 3"/>
    <x v="0"/>
    <x v="2"/>
    <n v="5200"/>
    <n v="6630"/>
    <n v="130"/>
  </r>
  <r>
    <x v="1"/>
    <x v="1"/>
    <x v="1"/>
    <x v="0"/>
    <x v="53"/>
    <x v="53"/>
    <n v="32"/>
    <n v="28"/>
    <n v="42"/>
    <s v="OCI 3"/>
    <x v="0"/>
    <x v="2"/>
    <n v="4160"/>
    <n v="5460"/>
    <n v="130"/>
  </r>
  <r>
    <x v="12"/>
    <x v="120"/>
    <x v="13"/>
    <x v="1"/>
    <x v="243"/>
    <x v="243"/>
    <n v="32"/>
    <n v="28"/>
    <n v="42"/>
    <s v="OCI 3"/>
    <x v="0"/>
    <x v="2"/>
    <n v="4160"/>
    <n v="5460"/>
    <n v="130"/>
  </r>
  <r>
    <x v="0"/>
    <x v="121"/>
    <x v="5"/>
    <x v="1"/>
    <x v="244"/>
    <x v="244"/>
    <n v="30"/>
    <n v="26"/>
    <n v="39"/>
    <s v="OCI 3"/>
    <x v="0"/>
    <x v="2"/>
    <n v="3900"/>
    <n v="5070"/>
    <n v="130"/>
  </r>
  <r>
    <x v="8"/>
    <x v="122"/>
    <x v="10"/>
    <x v="1"/>
    <x v="245"/>
    <x v="245"/>
    <n v="28"/>
    <n v="24"/>
    <n v="36"/>
    <s v="OCI 3"/>
    <x v="0"/>
    <x v="2"/>
    <n v="3640"/>
    <n v="4680"/>
    <n v="130"/>
  </r>
  <r>
    <x v="3"/>
    <x v="13"/>
    <x v="3"/>
    <x v="1"/>
    <x v="28"/>
    <x v="28"/>
    <n v="28"/>
    <n v="24"/>
    <n v="36"/>
    <s v="OCI 3"/>
    <x v="0"/>
    <x v="2"/>
    <n v="3640"/>
    <n v="4680"/>
    <n v="130"/>
  </r>
  <r>
    <x v="5"/>
    <x v="71"/>
    <x v="6"/>
    <x v="1"/>
    <x v="246"/>
    <x v="246"/>
    <n v="27"/>
    <n v="23"/>
    <n v="35"/>
    <s v="OCI 3"/>
    <x v="0"/>
    <x v="2"/>
    <n v="3510"/>
    <n v="4550"/>
    <n v="130"/>
  </r>
  <r>
    <x v="0"/>
    <x v="7"/>
    <x v="7"/>
    <x v="0"/>
    <x v="247"/>
    <x v="247"/>
    <n v="27"/>
    <n v="23"/>
    <n v="35"/>
    <s v="OCI 3"/>
    <x v="0"/>
    <x v="2"/>
    <n v="3510"/>
    <n v="4550"/>
    <n v="130"/>
  </r>
  <r>
    <x v="3"/>
    <x v="25"/>
    <x v="3"/>
    <x v="1"/>
    <x v="248"/>
    <x v="248"/>
    <n v="27"/>
    <n v="23"/>
    <n v="35"/>
    <s v="OCI 3"/>
    <x v="0"/>
    <x v="2"/>
    <n v="3510"/>
    <n v="4550"/>
    <n v="130"/>
  </r>
  <r>
    <x v="8"/>
    <x v="123"/>
    <x v="10"/>
    <x v="1"/>
    <x v="249"/>
    <x v="249"/>
    <n v="23"/>
    <n v="20"/>
    <n v="30"/>
    <s v="OCI 3"/>
    <x v="0"/>
    <x v="2"/>
    <n v="2990"/>
    <n v="3900"/>
    <n v="130"/>
  </r>
  <r>
    <x v="4"/>
    <x v="4"/>
    <x v="4"/>
    <x v="1"/>
    <x v="250"/>
    <x v="250"/>
    <n v="23"/>
    <n v="20"/>
    <n v="30"/>
    <s v="OCI 3"/>
    <x v="0"/>
    <x v="2"/>
    <n v="2990"/>
    <n v="3900"/>
    <n v="130"/>
  </r>
  <r>
    <x v="8"/>
    <x v="38"/>
    <x v="10"/>
    <x v="1"/>
    <x v="251"/>
    <x v="251"/>
    <n v="22"/>
    <n v="19"/>
    <n v="29"/>
    <s v="OCI 3"/>
    <x v="0"/>
    <x v="2"/>
    <n v="2860"/>
    <n v="3770"/>
    <n v="130"/>
  </r>
  <r>
    <x v="1"/>
    <x v="1"/>
    <x v="1"/>
    <x v="0"/>
    <x v="252"/>
    <x v="252"/>
    <n v="21"/>
    <n v="18"/>
    <n v="27"/>
    <s v="OCI 3"/>
    <x v="0"/>
    <x v="2"/>
    <n v="2730"/>
    <n v="3510"/>
    <n v="130"/>
  </r>
  <r>
    <x v="17"/>
    <x v="118"/>
    <x v="1"/>
    <x v="1"/>
    <x v="253"/>
    <x v="253"/>
    <n v="20"/>
    <n v="17"/>
    <n v="26"/>
    <s v="OCI 3"/>
    <x v="0"/>
    <x v="2"/>
    <n v="2600"/>
    <n v="3380"/>
    <n v="130"/>
  </r>
  <r>
    <x v="11"/>
    <x v="124"/>
    <x v="12"/>
    <x v="1"/>
    <x v="254"/>
    <x v="254"/>
    <n v="20"/>
    <n v="17"/>
    <n v="26"/>
    <s v="OCI 3"/>
    <x v="0"/>
    <x v="2"/>
    <n v="2600"/>
    <n v="3380"/>
    <n v="130"/>
  </r>
  <r>
    <x v="2"/>
    <x v="76"/>
    <x v="2"/>
    <x v="0"/>
    <x v="255"/>
    <x v="255"/>
    <n v="20"/>
    <n v="17"/>
    <n v="26"/>
    <s v="OCI 3"/>
    <x v="0"/>
    <x v="2"/>
    <n v="2600"/>
    <n v="3380"/>
    <n v="130"/>
  </r>
  <r>
    <x v="11"/>
    <x v="104"/>
    <x v="12"/>
    <x v="1"/>
    <x v="256"/>
    <x v="256"/>
    <n v="19"/>
    <n v="17"/>
    <n v="26"/>
    <s v="OCI 3"/>
    <x v="0"/>
    <x v="2"/>
    <n v="2470"/>
    <n v="3380"/>
    <n v="130"/>
  </r>
  <r>
    <x v="14"/>
    <x v="125"/>
    <x v="4"/>
    <x v="1"/>
    <x v="257"/>
    <x v="257"/>
    <n v="19"/>
    <n v="17"/>
    <n v="26"/>
    <s v="OCI 3"/>
    <x v="0"/>
    <x v="2"/>
    <n v="2470"/>
    <n v="3380"/>
    <n v="130"/>
  </r>
  <r>
    <x v="1"/>
    <x v="1"/>
    <x v="1"/>
    <x v="0"/>
    <x v="258"/>
    <x v="258"/>
    <n v="17"/>
    <n v="15"/>
    <n v="23"/>
    <s v="OCI 3"/>
    <x v="0"/>
    <x v="2"/>
    <n v="2210"/>
    <n v="2990"/>
    <n v="130"/>
  </r>
  <r>
    <x v="1"/>
    <x v="1"/>
    <x v="1"/>
    <x v="1"/>
    <x v="259"/>
    <x v="259"/>
    <n v="17"/>
    <n v="15"/>
    <n v="23"/>
    <s v="OCI 3"/>
    <x v="0"/>
    <x v="2"/>
    <n v="2210"/>
    <n v="2990"/>
    <n v="130"/>
  </r>
  <r>
    <x v="14"/>
    <x v="126"/>
    <x v="4"/>
    <x v="1"/>
    <x v="260"/>
    <x v="260"/>
    <n v="17"/>
    <n v="15"/>
    <n v="23"/>
    <s v="OCI 3"/>
    <x v="0"/>
    <x v="2"/>
    <n v="2210"/>
    <n v="2990"/>
    <n v="130"/>
  </r>
  <r>
    <x v="3"/>
    <x v="127"/>
    <x v="3"/>
    <x v="1"/>
    <x v="261"/>
    <x v="261"/>
    <n v="16"/>
    <n v="14"/>
    <n v="21"/>
    <s v="OCI 3"/>
    <x v="0"/>
    <x v="2"/>
    <n v="2080"/>
    <n v="2730"/>
    <n v="130"/>
  </r>
  <r>
    <x v="11"/>
    <x v="128"/>
    <x v="12"/>
    <x v="1"/>
    <x v="262"/>
    <x v="262"/>
    <n v="16"/>
    <n v="14"/>
    <n v="21"/>
    <s v="OCI 3"/>
    <x v="0"/>
    <x v="2"/>
    <n v="2080"/>
    <n v="2730"/>
    <n v="130"/>
  </r>
  <r>
    <x v="11"/>
    <x v="17"/>
    <x v="12"/>
    <x v="1"/>
    <x v="263"/>
    <x v="263"/>
    <n v="15"/>
    <n v="13"/>
    <n v="20"/>
    <s v="OCI 3"/>
    <x v="0"/>
    <x v="2"/>
    <n v="1950"/>
    <n v="2600"/>
    <n v="130"/>
  </r>
  <r>
    <x v="1"/>
    <x v="1"/>
    <x v="1"/>
    <x v="1"/>
    <x v="264"/>
    <x v="264"/>
    <n v="13"/>
    <n v="12"/>
    <n v="18"/>
    <s v="OCI 3"/>
    <x v="0"/>
    <x v="2"/>
    <n v="1690"/>
    <n v="2340"/>
    <n v="130"/>
  </r>
  <r>
    <x v="11"/>
    <x v="129"/>
    <x v="12"/>
    <x v="1"/>
    <x v="265"/>
    <x v="265"/>
    <n v="13"/>
    <n v="12"/>
    <n v="18"/>
    <s v="OCI 3"/>
    <x v="0"/>
    <x v="2"/>
    <n v="1690"/>
    <n v="2340"/>
    <n v="130"/>
  </r>
  <r>
    <x v="9"/>
    <x v="130"/>
    <x v="11"/>
    <x v="0"/>
    <x v="266"/>
    <x v="266"/>
    <n v="12"/>
    <n v="11"/>
    <n v="17"/>
    <s v="OCI 3"/>
    <x v="0"/>
    <x v="2"/>
    <n v="1560"/>
    <n v="2210"/>
    <n v="130"/>
  </r>
  <r>
    <x v="12"/>
    <x v="22"/>
    <x v="13"/>
    <x v="1"/>
    <x v="267"/>
    <x v="267"/>
    <n v="12"/>
    <n v="11"/>
    <n v="17"/>
    <s v="OCI 3"/>
    <x v="0"/>
    <x v="2"/>
    <n v="1560"/>
    <n v="2210"/>
    <n v="130"/>
  </r>
  <r>
    <x v="0"/>
    <x v="131"/>
    <x v="5"/>
    <x v="1"/>
    <x v="268"/>
    <x v="268"/>
    <n v="12"/>
    <n v="11"/>
    <n v="17"/>
    <s v="OCI 3"/>
    <x v="0"/>
    <x v="2"/>
    <n v="1560"/>
    <n v="2210"/>
    <n v="130"/>
  </r>
  <r>
    <x v="16"/>
    <x v="61"/>
    <x v="1"/>
    <x v="1"/>
    <x v="269"/>
    <x v="269"/>
    <n v="10"/>
    <n v="9"/>
    <n v="14"/>
    <s v="OCI 3"/>
    <x v="0"/>
    <x v="2"/>
    <n v="1300"/>
    <n v="1820"/>
    <n v="130"/>
  </r>
  <r>
    <x v="1"/>
    <x v="1"/>
    <x v="1"/>
    <x v="1"/>
    <x v="270"/>
    <x v="270"/>
    <n v="10"/>
    <n v="9"/>
    <n v="14"/>
    <s v="OCI 3"/>
    <x v="0"/>
    <x v="2"/>
    <n v="1300"/>
    <n v="1820"/>
    <n v="130"/>
  </r>
  <r>
    <x v="1"/>
    <x v="1"/>
    <x v="1"/>
    <x v="1"/>
    <x v="271"/>
    <x v="271"/>
    <n v="10"/>
    <n v="9"/>
    <n v="14"/>
    <s v="OCI 3"/>
    <x v="0"/>
    <x v="2"/>
    <n v="1300"/>
    <n v="1820"/>
    <n v="130"/>
  </r>
  <r>
    <x v="0"/>
    <x v="0"/>
    <x v="0"/>
    <x v="1"/>
    <x v="272"/>
    <x v="272"/>
    <n v="10"/>
    <n v="9"/>
    <n v="14"/>
    <s v="OCI 3"/>
    <x v="0"/>
    <x v="2"/>
    <n v="1300"/>
    <n v="1820"/>
    <n v="130"/>
  </r>
  <r>
    <x v="1"/>
    <x v="1"/>
    <x v="1"/>
    <x v="0"/>
    <x v="273"/>
    <x v="273"/>
    <n v="9"/>
    <n v="8"/>
    <n v="12"/>
    <s v="OCI 3"/>
    <x v="0"/>
    <x v="2"/>
    <n v="1170"/>
    <n v="1560"/>
    <n v="130"/>
  </r>
  <r>
    <x v="9"/>
    <x v="130"/>
    <x v="11"/>
    <x v="0"/>
    <x v="274"/>
    <x v="274"/>
    <n v="9"/>
    <n v="8"/>
    <n v="12"/>
    <s v="OCI 3"/>
    <x v="0"/>
    <x v="2"/>
    <n v="1170"/>
    <n v="1560"/>
    <n v="130"/>
  </r>
  <r>
    <x v="1"/>
    <x v="1"/>
    <x v="1"/>
    <x v="0"/>
    <x v="275"/>
    <x v="275"/>
    <n v="7"/>
    <n v="6"/>
    <n v="9"/>
    <s v="OCI 3"/>
    <x v="0"/>
    <x v="2"/>
    <n v="910"/>
    <n v="1170"/>
    <n v="130"/>
  </r>
  <r>
    <x v="12"/>
    <x v="132"/>
    <x v="13"/>
    <x v="1"/>
    <x v="276"/>
    <x v="276"/>
    <n v="6"/>
    <n v="6"/>
    <n v="9"/>
    <s v="OCI 3"/>
    <x v="0"/>
    <x v="2"/>
    <n v="780"/>
    <n v="1170"/>
    <n v="130"/>
  </r>
  <r>
    <x v="3"/>
    <x v="133"/>
    <x v="3"/>
    <x v="1"/>
    <x v="277"/>
    <x v="277"/>
    <n v="6"/>
    <n v="6"/>
    <n v="9"/>
    <s v="OCI 3"/>
    <x v="0"/>
    <x v="2"/>
    <n v="780"/>
    <n v="1170"/>
    <n v="130"/>
  </r>
  <r>
    <x v="7"/>
    <x v="24"/>
    <x v="1"/>
    <x v="0"/>
    <x v="54"/>
    <x v="54"/>
    <n v="5"/>
    <n v="5"/>
    <n v="8"/>
    <s v="OCI 3"/>
    <x v="0"/>
    <x v="2"/>
    <n v="650"/>
    <n v="1040"/>
    <n v="130"/>
  </r>
  <r>
    <x v="0"/>
    <x v="134"/>
    <x v="0"/>
    <x v="0"/>
    <x v="278"/>
    <x v="278"/>
    <n v="5"/>
    <n v="5"/>
    <n v="8"/>
    <s v="OCI 3"/>
    <x v="0"/>
    <x v="2"/>
    <n v="650"/>
    <n v="1040"/>
    <n v="130"/>
  </r>
  <r>
    <x v="14"/>
    <x v="135"/>
    <x v="4"/>
    <x v="1"/>
    <x v="279"/>
    <x v="279"/>
    <n v="5"/>
    <n v="5"/>
    <n v="8"/>
    <s v="OCI 3"/>
    <x v="0"/>
    <x v="2"/>
    <n v="650"/>
    <n v="1040"/>
    <n v="130"/>
  </r>
  <r>
    <x v="6"/>
    <x v="136"/>
    <x v="8"/>
    <x v="1"/>
    <x v="280"/>
    <x v="280"/>
    <n v="5"/>
    <n v="5"/>
    <n v="8"/>
    <s v="OCI 3"/>
    <x v="0"/>
    <x v="2"/>
    <n v="650"/>
    <n v="1040"/>
    <n v="130"/>
  </r>
  <r>
    <x v="11"/>
    <x v="137"/>
    <x v="12"/>
    <x v="1"/>
    <x v="281"/>
    <x v="281"/>
    <n v="4"/>
    <n v="4"/>
    <n v="6"/>
    <s v="OCI 3"/>
    <x v="0"/>
    <x v="2"/>
    <n v="520"/>
    <n v="780"/>
    <n v="130"/>
  </r>
  <r>
    <x v="4"/>
    <x v="138"/>
    <x v="9"/>
    <x v="1"/>
    <x v="282"/>
    <x v="282"/>
    <n v="4"/>
    <n v="4"/>
    <n v="6"/>
    <s v="OCI 3"/>
    <x v="0"/>
    <x v="2"/>
    <n v="520"/>
    <n v="780"/>
    <n v="130"/>
  </r>
  <r>
    <x v="1"/>
    <x v="1"/>
    <x v="1"/>
    <x v="1"/>
    <x v="283"/>
    <x v="283"/>
    <n v="3"/>
    <n v="3"/>
    <n v="5"/>
    <s v="OCI 3"/>
    <x v="0"/>
    <x v="2"/>
    <n v="390"/>
    <n v="650"/>
    <n v="130"/>
  </r>
  <r>
    <x v="11"/>
    <x v="139"/>
    <x v="12"/>
    <x v="1"/>
    <x v="284"/>
    <x v="284"/>
    <n v="3"/>
    <n v="3"/>
    <n v="5"/>
    <s v="OCI 3"/>
    <x v="0"/>
    <x v="2"/>
    <n v="390"/>
    <n v="650"/>
    <n v="130"/>
  </r>
  <r>
    <x v="2"/>
    <x v="140"/>
    <x v="2"/>
    <x v="1"/>
    <x v="285"/>
    <x v="285"/>
    <n v="3"/>
    <n v="3"/>
    <n v="5"/>
    <s v="OCI 3"/>
    <x v="0"/>
    <x v="2"/>
    <n v="390"/>
    <n v="650"/>
    <n v="130"/>
  </r>
  <r>
    <x v="5"/>
    <x v="141"/>
    <x v="6"/>
    <x v="0"/>
    <x v="286"/>
    <x v="286"/>
    <n v="3"/>
    <n v="3"/>
    <n v="5"/>
    <s v="OCI 3"/>
    <x v="0"/>
    <x v="2"/>
    <n v="390"/>
    <n v="650"/>
    <n v="130"/>
  </r>
  <r>
    <x v="8"/>
    <x v="142"/>
    <x v="10"/>
    <x v="1"/>
    <x v="287"/>
    <x v="287"/>
    <n v="3"/>
    <n v="3"/>
    <n v="5"/>
    <s v="OCI 3"/>
    <x v="0"/>
    <x v="2"/>
    <n v="390"/>
    <n v="650"/>
    <n v="130"/>
  </r>
  <r>
    <x v="4"/>
    <x v="143"/>
    <x v="4"/>
    <x v="1"/>
    <x v="288"/>
    <x v="288"/>
    <n v="3"/>
    <n v="3"/>
    <n v="5"/>
    <s v="OCI 3"/>
    <x v="0"/>
    <x v="2"/>
    <n v="390"/>
    <n v="650"/>
    <n v="130"/>
  </r>
  <r>
    <x v="3"/>
    <x v="144"/>
    <x v="3"/>
    <x v="1"/>
    <x v="289"/>
    <x v="289"/>
    <n v="3"/>
    <n v="3"/>
    <n v="5"/>
    <s v="OCI 3"/>
    <x v="0"/>
    <x v="2"/>
    <n v="390"/>
    <n v="650"/>
    <n v="130"/>
  </r>
  <r>
    <x v="3"/>
    <x v="13"/>
    <x v="3"/>
    <x v="1"/>
    <x v="290"/>
    <x v="290"/>
    <n v="3"/>
    <n v="3"/>
    <n v="5"/>
    <s v="OCI 3"/>
    <x v="0"/>
    <x v="2"/>
    <n v="390"/>
    <n v="650"/>
    <n v="130"/>
  </r>
  <r>
    <x v="3"/>
    <x v="14"/>
    <x v="3"/>
    <x v="1"/>
    <x v="291"/>
    <x v="291"/>
    <n v="3"/>
    <n v="3"/>
    <n v="5"/>
    <s v="OCI 3"/>
    <x v="0"/>
    <x v="2"/>
    <n v="390"/>
    <n v="650"/>
    <n v="130"/>
  </r>
  <r>
    <x v="8"/>
    <x v="145"/>
    <x v="10"/>
    <x v="1"/>
    <x v="292"/>
    <x v="292"/>
    <n v="2"/>
    <n v="2"/>
    <n v="3"/>
    <s v="OCI 3"/>
    <x v="0"/>
    <x v="2"/>
    <n v="260"/>
    <n v="390"/>
    <n v="130"/>
  </r>
  <r>
    <x v="2"/>
    <x v="146"/>
    <x v="2"/>
    <x v="1"/>
    <x v="293"/>
    <x v="293"/>
    <n v="2"/>
    <n v="2"/>
    <n v="3"/>
    <s v="OCI 3"/>
    <x v="0"/>
    <x v="2"/>
    <n v="260"/>
    <n v="390"/>
    <n v="130"/>
  </r>
  <r>
    <x v="2"/>
    <x v="147"/>
    <x v="2"/>
    <x v="1"/>
    <x v="294"/>
    <x v="294"/>
    <n v="2"/>
    <n v="2"/>
    <n v="3"/>
    <s v="OCI 3"/>
    <x v="0"/>
    <x v="2"/>
    <n v="260"/>
    <n v="390"/>
    <n v="130"/>
  </r>
  <r>
    <x v="12"/>
    <x v="148"/>
    <x v="13"/>
    <x v="1"/>
    <x v="295"/>
    <x v="295"/>
    <n v="2"/>
    <n v="2"/>
    <n v="3"/>
    <s v="OCI 3"/>
    <x v="0"/>
    <x v="2"/>
    <n v="260"/>
    <n v="390"/>
    <n v="130"/>
  </r>
  <r>
    <x v="6"/>
    <x v="149"/>
    <x v="8"/>
    <x v="1"/>
    <x v="296"/>
    <x v="296"/>
    <n v="2"/>
    <n v="2"/>
    <n v="3"/>
    <s v="OCI 3"/>
    <x v="0"/>
    <x v="2"/>
    <n v="260"/>
    <n v="390"/>
    <n v="130"/>
  </r>
  <r>
    <x v="0"/>
    <x v="150"/>
    <x v="0"/>
    <x v="1"/>
    <x v="297"/>
    <x v="297"/>
    <n v="2"/>
    <n v="2"/>
    <n v="3"/>
    <s v="OCI 3"/>
    <x v="0"/>
    <x v="2"/>
    <n v="260"/>
    <n v="390"/>
    <n v="130"/>
  </r>
  <r>
    <x v="0"/>
    <x v="7"/>
    <x v="7"/>
    <x v="1"/>
    <x v="298"/>
    <x v="298"/>
    <n v="2"/>
    <n v="2"/>
    <n v="3"/>
    <s v="OCI 3"/>
    <x v="0"/>
    <x v="2"/>
    <n v="260"/>
    <n v="390"/>
    <n v="130"/>
  </r>
  <r>
    <x v="4"/>
    <x v="151"/>
    <x v="4"/>
    <x v="1"/>
    <x v="299"/>
    <x v="299"/>
    <n v="2"/>
    <n v="2"/>
    <n v="3"/>
    <s v="OCI 3"/>
    <x v="0"/>
    <x v="2"/>
    <n v="260"/>
    <n v="390"/>
    <n v="130"/>
  </r>
  <r>
    <x v="4"/>
    <x v="143"/>
    <x v="4"/>
    <x v="1"/>
    <x v="300"/>
    <x v="300"/>
    <n v="2"/>
    <n v="2"/>
    <n v="3"/>
    <s v="OCI 3"/>
    <x v="0"/>
    <x v="2"/>
    <n v="260"/>
    <n v="390"/>
    <n v="130"/>
  </r>
  <r>
    <x v="14"/>
    <x v="23"/>
    <x v="4"/>
    <x v="1"/>
    <x v="301"/>
    <x v="301"/>
    <n v="2"/>
    <n v="2"/>
    <n v="3"/>
    <s v="OCI 3"/>
    <x v="0"/>
    <x v="2"/>
    <n v="260"/>
    <n v="390"/>
    <n v="130"/>
  </r>
  <r>
    <x v="7"/>
    <x v="107"/>
    <x v="1"/>
    <x v="1"/>
    <x v="302"/>
    <x v="302"/>
    <n v="1"/>
    <n v="1"/>
    <n v="2"/>
    <s v="OCI 3"/>
    <x v="0"/>
    <x v="2"/>
    <n v="130"/>
    <n v="260"/>
    <n v="130"/>
  </r>
  <r>
    <x v="12"/>
    <x v="152"/>
    <x v="13"/>
    <x v="1"/>
    <x v="303"/>
    <x v="303"/>
    <n v="1"/>
    <n v="1"/>
    <n v="2"/>
    <s v="OCI 3"/>
    <x v="0"/>
    <x v="2"/>
    <n v="130"/>
    <n v="260"/>
    <n v="130"/>
  </r>
  <r>
    <x v="16"/>
    <x v="61"/>
    <x v="1"/>
    <x v="1"/>
    <x v="304"/>
    <x v="304"/>
    <n v="1"/>
    <n v="1"/>
    <n v="2"/>
    <s v="OCI 3"/>
    <x v="0"/>
    <x v="2"/>
    <n v="130"/>
    <n v="260"/>
    <n v="130"/>
  </r>
  <r>
    <x v="2"/>
    <x v="153"/>
    <x v="2"/>
    <x v="1"/>
    <x v="305"/>
    <x v="305"/>
    <n v="1"/>
    <n v="1"/>
    <n v="2"/>
    <s v="OCI 3"/>
    <x v="0"/>
    <x v="2"/>
    <n v="130"/>
    <n v="260"/>
    <n v="130"/>
  </r>
  <r>
    <x v="1"/>
    <x v="1"/>
    <x v="1"/>
    <x v="0"/>
    <x v="13"/>
    <x v="13"/>
    <n v="653"/>
    <n v="556"/>
    <n v="834"/>
    <s v="OCI 4"/>
    <x v="0"/>
    <x v="3"/>
    <n v="195900"/>
    <n v="250200"/>
    <n v="300"/>
  </r>
  <r>
    <x v="1"/>
    <x v="1"/>
    <x v="1"/>
    <x v="0"/>
    <x v="125"/>
    <x v="125"/>
    <n v="582"/>
    <n v="495"/>
    <n v="743"/>
    <s v="OCI 4"/>
    <x v="0"/>
    <x v="3"/>
    <n v="174600"/>
    <n v="222900"/>
    <n v="300"/>
  </r>
  <r>
    <x v="1"/>
    <x v="1"/>
    <x v="1"/>
    <x v="0"/>
    <x v="9"/>
    <x v="9"/>
    <n v="466"/>
    <n v="397"/>
    <n v="596"/>
    <s v="OCI 4"/>
    <x v="0"/>
    <x v="3"/>
    <n v="139800"/>
    <n v="178800"/>
    <n v="300"/>
  </r>
  <r>
    <x v="2"/>
    <x v="2"/>
    <x v="2"/>
    <x v="0"/>
    <x v="4"/>
    <x v="4"/>
    <n v="406"/>
    <n v="346"/>
    <n v="519"/>
    <s v="OCI 4"/>
    <x v="0"/>
    <x v="3"/>
    <n v="121800"/>
    <n v="155700"/>
    <n v="300"/>
  </r>
  <r>
    <x v="0"/>
    <x v="0"/>
    <x v="0"/>
    <x v="0"/>
    <x v="0"/>
    <x v="0"/>
    <n v="372"/>
    <n v="317"/>
    <n v="476"/>
    <s v="OCI 4"/>
    <x v="0"/>
    <x v="3"/>
    <n v="111600"/>
    <n v="142800"/>
    <n v="300"/>
  </r>
  <r>
    <x v="7"/>
    <x v="10"/>
    <x v="1"/>
    <x v="0"/>
    <x v="22"/>
    <x v="22"/>
    <n v="370"/>
    <n v="315"/>
    <n v="473"/>
    <s v="OCI 4"/>
    <x v="0"/>
    <x v="3"/>
    <n v="111000"/>
    <n v="141900"/>
    <n v="300"/>
  </r>
  <r>
    <x v="0"/>
    <x v="7"/>
    <x v="7"/>
    <x v="0"/>
    <x v="116"/>
    <x v="116"/>
    <n v="365"/>
    <n v="311"/>
    <n v="467"/>
    <s v="OCI 4"/>
    <x v="0"/>
    <x v="3"/>
    <n v="109500"/>
    <n v="140100"/>
    <n v="300"/>
  </r>
  <r>
    <x v="10"/>
    <x v="16"/>
    <x v="1"/>
    <x v="0"/>
    <x v="78"/>
    <x v="78"/>
    <n v="345"/>
    <n v="294"/>
    <n v="441"/>
    <s v="OCI 4"/>
    <x v="0"/>
    <x v="3"/>
    <n v="103500"/>
    <n v="132300"/>
    <n v="300"/>
  </r>
  <r>
    <x v="14"/>
    <x v="43"/>
    <x v="4"/>
    <x v="0"/>
    <x v="77"/>
    <x v="77"/>
    <n v="325"/>
    <n v="277"/>
    <n v="416"/>
    <s v="OCI 4"/>
    <x v="0"/>
    <x v="3"/>
    <n v="97500"/>
    <n v="124800"/>
    <n v="300"/>
  </r>
  <r>
    <x v="8"/>
    <x v="11"/>
    <x v="10"/>
    <x v="0"/>
    <x v="23"/>
    <x v="23"/>
    <n v="314"/>
    <n v="267"/>
    <n v="401"/>
    <s v="OCI 4"/>
    <x v="0"/>
    <x v="3"/>
    <n v="94200"/>
    <n v="120300"/>
    <n v="300"/>
  </r>
  <r>
    <x v="11"/>
    <x v="17"/>
    <x v="12"/>
    <x v="1"/>
    <x v="32"/>
    <x v="32"/>
    <n v="291"/>
    <n v="248"/>
    <n v="372"/>
    <s v="OCI 4"/>
    <x v="0"/>
    <x v="3"/>
    <n v="87300"/>
    <n v="111600"/>
    <n v="300"/>
  </r>
  <r>
    <x v="16"/>
    <x v="61"/>
    <x v="1"/>
    <x v="1"/>
    <x v="117"/>
    <x v="117"/>
    <n v="285"/>
    <n v="243"/>
    <n v="365"/>
    <s v="OCI 4"/>
    <x v="0"/>
    <x v="3"/>
    <n v="85500"/>
    <n v="109500"/>
    <n v="300"/>
  </r>
  <r>
    <x v="0"/>
    <x v="7"/>
    <x v="7"/>
    <x v="1"/>
    <x v="66"/>
    <x v="66"/>
    <n v="271"/>
    <n v="231"/>
    <n v="347"/>
    <s v="OCI 4"/>
    <x v="0"/>
    <x v="3"/>
    <n v="81300"/>
    <n v="104100"/>
    <n v="300"/>
  </r>
  <r>
    <x v="4"/>
    <x v="4"/>
    <x v="4"/>
    <x v="1"/>
    <x v="150"/>
    <x v="150"/>
    <n v="262"/>
    <n v="223"/>
    <n v="335"/>
    <s v="OCI 4"/>
    <x v="0"/>
    <x v="3"/>
    <n v="78600"/>
    <n v="100500"/>
    <n v="300"/>
  </r>
  <r>
    <x v="5"/>
    <x v="58"/>
    <x v="15"/>
    <x v="0"/>
    <x v="109"/>
    <x v="109"/>
    <n v="258"/>
    <n v="220"/>
    <n v="330"/>
    <s v="OCI 4"/>
    <x v="0"/>
    <x v="3"/>
    <n v="77400"/>
    <n v="99000"/>
    <n v="300"/>
  </r>
  <r>
    <x v="3"/>
    <x v="14"/>
    <x v="3"/>
    <x v="0"/>
    <x v="29"/>
    <x v="29"/>
    <n v="250"/>
    <n v="213"/>
    <n v="320"/>
    <s v="OCI 4"/>
    <x v="0"/>
    <x v="3"/>
    <n v="75000"/>
    <n v="96000"/>
    <n v="300"/>
  </r>
  <r>
    <x v="3"/>
    <x v="19"/>
    <x v="3"/>
    <x v="0"/>
    <x v="35"/>
    <x v="35"/>
    <n v="242"/>
    <n v="206"/>
    <n v="309"/>
    <s v="OCI 4"/>
    <x v="0"/>
    <x v="3"/>
    <n v="72600"/>
    <n v="92700"/>
    <n v="300"/>
  </r>
  <r>
    <x v="5"/>
    <x v="6"/>
    <x v="6"/>
    <x v="0"/>
    <x v="49"/>
    <x v="49"/>
    <n v="207"/>
    <n v="176"/>
    <n v="264"/>
    <s v="OCI 4"/>
    <x v="0"/>
    <x v="3"/>
    <n v="62100"/>
    <n v="79200"/>
    <n v="300"/>
  </r>
  <r>
    <x v="13"/>
    <x v="46"/>
    <x v="14"/>
    <x v="0"/>
    <x v="84"/>
    <x v="84"/>
    <n v="202"/>
    <n v="172"/>
    <n v="258"/>
    <s v="OCI 4"/>
    <x v="0"/>
    <x v="3"/>
    <n v="60600"/>
    <n v="77400"/>
    <n v="300"/>
  </r>
  <r>
    <x v="0"/>
    <x v="5"/>
    <x v="5"/>
    <x v="0"/>
    <x v="115"/>
    <x v="115"/>
    <n v="197"/>
    <n v="168"/>
    <n v="252"/>
    <s v="OCI 4"/>
    <x v="0"/>
    <x v="3"/>
    <n v="59100"/>
    <n v="75600"/>
    <n v="300"/>
  </r>
  <r>
    <x v="5"/>
    <x v="6"/>
    <x v="6"/>
    <x v="1"/>
    <x v="20"/>
    <x v="20"/>
    <n v="179"/>
    <n v="153"/>
    <n v="230"/>
    <s v="OCI 4"/>
    <x v="0"/>
    <x v="3"/>
    <n v="53700"/>
    <n v="69000"/>
    <n v="300"/>
  </r>
  <r>
    <x v="0"/>
    <x v="49"/>
    <x v="5"/>
    <x v="0"/>
    <x v="89"/>
    <x v="89"/>
    <n v="160"/>
    <n v="136"/>
    <n v="204"/>
    <s v="OCI 4"/>
    <x v="0"/>
    <x v="3"/>
    <n v="48000"/>
    <n v="61200"/>
    <n v="300"/>
  </r>
  <r>
    <x v="13"/>
    <x v="50"/>
    <x v="14"/>
    <x v="0"/>
    <x v="102"/>
    <x v="102"/>
    <n v="159"/>
    <n v="136"/>
    <n v="204"/>
    <s v="OCI 4"/>
    <x v="0"/>
    <x v="3"/>
    <n v="47700"/>
    <n v="61200"/>
    <n v="300"/>
  </r>
  <r>
    <x v="2"/>
    <x v="44"/>
    <x v="2"/>
    <x v="0"/>
    <x v="80"/>
    <x v="80"/>
    <n v="150"/>
    <n v="128"/>
    <n v="192"/>
    <s v="OCI 4"/>
    <x v="0"/>
    <x v="3"/>
    <n v="45000"/>
    <n v="57600"/>
    <n v="300"/>
  </r>
  <r>
    <x v="16"/>
    <x v="67"/>
    <x v="1"/>
    <x v="0"/>
    <x v="137"/>
    <x v="137"/>
    <n v="135"/>
    <n v="115"/>
    <n v="173"/>
    <s v="OCI 4"/>
    <x v="0"/>
    <x v="3"/>
    <n v="40500"/>
    <n v="51900"/>
    <n v="300"/>
  </r>
  <r>
    <x v="3"/>
    <x v="25"/>
    <x v="3"/>
    <x v="0"/>
    <x v="44"/>
    <x v="44"/>
    <n v="111"/>
    <n v="95"/>
    <n v="143"/>
    <s v="OCI 4"/>
    <x v="0"/>
    <x v="3"/>
    <n v="33300"/>
    <n v="42900"/>
    <n v="300"/>
  </r>
  <r>
    <x v="1"/>
    <x v="1"/>
    <x v="1"/>
    <x v="0"/>
    <x v="11"/>
    <x v="11"/>
    <n v="107"/>
    <n v="91"/>
    <n v="137"/>
    <s v="OCI 4"/>
    <x v="0"/>
    <x v="3"/>
    <n v="32100"/>
    <n v="41100"/>
    <n v="300"/>
  </r>
  <r>
    <x v="1"/>
    <x v="1"/>
    <x v="1"/>
    <x v="0"/>
    <x v="14"/>
    <x v="14"/>
    <n v="97"/>
    <n v="83"/>
    <n v="125"/>
    <s v="OCI 4"/>
    <x v="0"/>
    <x v="3"/>
    <n v="29100"/>
    <n v="37500"/>
    <n v="300"/>
  </r>
  <r>
    <x v="16"/>
    <x v="34"/>
    <x v="1"/>
    <x v="0"/>
    <x v="65"/>
    <x v="65"/>
    <n v="90"/>
    <n v="77"/>
    <n v="116"/>
    <s v="OCI 4"/>
    <x v="0"/>
    <x v="3"/>
    <n v="27000"/>
    <n v="34800"/>
    <n v="300"/>
  </r>
  <r>
    <x v="16"/>
    <x v="47"/>
    <x v="1"/>
    <x v="0"/>
    <x v="149"/>
    <x v="149"/>
    <n v="82"/>
    <n v="70"/>
    <n v="105"/>
    <s v="OCI 4"/>
    <x v="0"/>
    <x v="3"/>
    <n v="24600"/>
    <n v="31500"/>
    <n v="300"/>
  </r>
  <r>
    <x v="16"/>
    <x v="34"/>
    <x v="1"/>
    <x v="0"/>
    <x v="85"/>
    <x v="85"/>
    <n v="82"/>
    <n v="70"/>
    <n v="105"/>
    <s v="OCI 4"/>
    <x v="0"/>
    <x v="3"/>
    <n v="24600"/>
    <n v="31500"/>
    <n v="300"/>
  </r>
  <r>
    <x v="9"/>
    <x v="12"/>
    <x v="11"/>
    <x v="0"/>
    <x v="26"/>
    <x v="26"/>
    <n v="76"/>
    <n v="65"/>
    <n v="98"/>
    <s v="OCI 4"/>
    <x v="0"/>
    <x v="3"/>
    <n v="22800"/>
    <n v="29400"/>
    <n v="300"/>
  </r>
  <r>
    <x v="0"/>
    <x v="7"/>
    <x v="7"/>
    <x v="1"/>
    <x v="17"/>
    <x v="17"/>
    <n v="74"/>
    <n v="63"/>
    <n v="95"/>
    <s v="OCI 4"/>
    <x v="0"/>
    <x v="3"/>
    <n v="22200"/>
    <n v="28500"/>
    <n v="300"/>
  </r>
  <r>
    <x v="4"/>
    <x v="4"/>
    <x v="4"/>
    <x v="0"/>
    <x v="42"/>
    <x v="42"/>
    <n v="51"/>
    <n v="44"/>
    <n v="66"/>
    <s v="OCI 4"/>
    <x v="0"/>
    <x v="3"/>
    <n v="15300"/>
    <n v="19800"/>
    <n v="300"/>
  </r>
  <r>
    <x v="3"/>
    <x v="3"/>
    <x v="3"/>
    <x v="1"/>
    <x v="7"/>
    <x v="7"/>
    <n v="51"/>
    <n v="44"/>
    <n v="66"/>
    <s v="OCI 4"/>
    <x v="0"/>
    <x v="3"/>
    <n v="15300"/>
    <n v="19800"/>
    <n v="300"/>
  </r>
  <r>
    <x v="4"/>
    <x v="9"/>
    <x v="9"/>
    <x v="0"/>
    <x v="19"/>
    <x v="19"/>
    <n v="48"/>
    <n v="41"/>
    <n v="62"/>
    <s v="OCI 4"/>
    <x v="0"/>
    <x v="3"/>
    <n v="14400"/>
    <n v="18600"/>
    <n v="300"/>
  </r>
  <r>
    <x v="11"/>
    <x v="119"/>
    <x v="12"/>
    <x v="1"/>
    <x v="242"/>
    <x v="242"/>
    <n v="46"/>
    <n v="40"/>
    <n v="60"/>
    <s v="OCI 4"/>
    <x v="0"/>
    <x v="3"/>
    <n v="13800"/>
    <n v="18000"/>
    <n v="300"/>
  </r>
  <r>
    <x v="0"/>
    <x v="5"/>
    <x v="5"/>
    <x v="0"/>
    <x v="15"/>
    <x v="15"/>
    <n v="36"/>
    <n v="31"/>
    <n v="47"/>
    <s v="OCI 4"/>
    <x v="0"/>
    <x v="3"/>
    <n v="10800"/>
    <n v="14100"/>
    <n v="300"/>
  </r>
  <r>
    <x v="9"/>
    <x v="12"/>
    <x v="11"/>
    <x v="0"/>
    <x v="142"/>
    <x v="142"/>
    <n v="33"/>
    <n v="29"/>
    <n v="44"/>
    <s v="OCI 4"/>
    <x v="0"/>
    <x v="3"/>
    <n v="9900"/>
    <n v="13200"/>
    <n v="300"/>
  </r>
  <r>
    <x v="12"/>
    <x v="35"/>
    <x v="13"/>
    <x v="0"/>
    <x v="62"/>
    <x v="62"/>
    <n v="33"/>
    <n v="29"/>
    <n v="44"/>
    <s v="OCI 4"/>
    <x v="0"/>
    <x v="3"/>
    <n v="9900"/>
    <n v="13200"/>
    <n v="300"/>
  </r>
  <r>
    <x v="11"/>
    <x v="17"/>
    <x v="12"/>
    <x v="0"/>
    <x v="33"/>
    <x v="33"/>
    <n v="30"/>
    <n v="26"/>
    <n v="39"/>
    <s v="OCI 4"/>
    <x v="0"/>
    <x v="3"/>
    <n v="9000"/>
    <n v="11700"/>
    <n v="300"/>
  </r>
  <r>
    <x v="3"/>
    <x v="3"/>
    <x v="3"/>
    <x v="0"/>
    <x v="99"/>
    <x v="99"/>
    <n v="26"/>
    <n v="23"/>
    <n v="35"/>
    <s v="OCI 4"/>
    <x v="0"/>
    <x v="3"/>
    <n v="7800"/>
    <n v="10500"/>
    <n v="300"/>
  </r>
  <r>
    <x v="5"/>
    <x v="71"/>
    <x v="6"/>
    <x v="0"/>
    <x v="143"/>
    <x v="143"/>
    <n v="25"/>
    <n v="22"/>
    <n v="33"/>
    <s v="OCI 4"/>
    <x v="0"/>
    <x v="3"/>
    <n v="7500"/>
    <n v="9900"/>
    <n v="300"/>
  </r>
  <r>
    <x v="11"/>
    <x v="84"/>
    <x v="12"/>
    <x v="1"/>
    <x v="215"/>
    <x v="215"/>
    <n v="20"/>
    <n v="17"/>
    <n v="26"/>
    <s v="OCI 4"/>
    <x v="0"/>
    <x v="3"/>
    <n v="6000"/>
    <n v="7800"/>
    <n v="300"/>
  </r>
  <r>
    <x v="5"/>
    <x v="72"/>
    <x v="6"/>
    <x v="0"/>
    <x v="229"/>
    <x v="229"/>
    <n v="15"/>
    <n v="13"/>
    <n v="20"/>
    <s v="OCI 4"/>
    <x v="0"/>
    <x v="3"/>
    <n v="4500"/>
    <n v="6000"/>
    <n v="300"/>
  </r>
  <r>
    <x v="1"/>
    <x v="1"/>
    <x v="1"/>
    <x v="1"/>
    <x v="111"/>
    <x v="111"/>
    <n v="14"/>
    <n v="12"/>
    <n v="18"/>
    <s v="OCI 4"/>
    <x v="0"/>
    <x v="3"/>
    <n v="4200"/>
    <n v="5400"/>
    <n v="300"/>
  </r>
  <r>
    <x v="4"/>
    <x v="26"/>
    <x v="9"/>
    <x v="0"/>
    <x v="46"/>
    <x v="46"/>
    <n v="10"/>
    <n v="9"/>
    <n v="14"/>
    <s v="OCI 4"/>
    <x v="0"/>
    <x v="3"/>
    <n v="3000"/>
    <n v="4200"/>
    <n v="300"/>
  </r>
  <r>
    <x v="12"/>
    <x v="35"/>
    <x v="13"/>
    <x v="1"/>
    <x v="130"/>
    <x v="130"/>
    <n v="9"/>
    <n v="8"/>
    <n v="12"/>
    <s v="OCI 4"/>
    <x v="0"/>
    <x v="3"/>
    <n v="2700"/>
    <n v="3600"/>
    <n v="300"/>
  </r>
  <r>
    <x v="5"/>
    <x v="6"/>
    <x v="6"/>
    <x v="0"/>
    <x v="25"/>
    <x v="25"/>
    <n v="6"/>
    <n v="6"/>
    <n v="9"/>
    <s v="OCI 4"/>
    <x v="0"/>
    <x v="3"/>
    <n v="1800"/>
    <n v="2700"/>
    <n v="300"/>
  </r>
  <r>
    <x v="3"/>
    <x v="3"/>
    <x v="3"/>
    <x v="0"/>
    <x v="69"/>
    <x v="69"/>
    <n v="6"/>
    <n v="6"/>
    <n v="9"/>
    <s v="OCI 4"/>
    <x v="0"/>
    <x v="3"/>
    <n v="1800"/>
    <n v="2700"/>
    <n v="300"/>
  </r>
  <r>
    <x v="5"/>
    <x v="55"/>
    <x v="15"/>
    <x v="0"/>
    <x v="98"/>
    <x v="98"/>
    <n v="3"/>
    <n v="3"/>
    <n v="5"/>
    <s v="OCI 4"/>
    <x v="0"/>
    <x v="3"/>
    <n v="900"/>
    <n v="1500"/>
    <n v="300"/>
  </r>
  <r>
    <x v="8"/>
    <x v="32"/>
    <x v="10"/>
    <x v="0"/>
    <x v="173"/>
    <x v="173"/>
    <n v="3"/>
    <n v="3"/>
    <n v="5"/>
    <s v="OCI 4"/>
    <x v="0"/>
    <x v="3"/>
    <n v="900"/>
    <n v="1500"/>
    <n v="300"/>
  </r>
  <r>
    <x v="4"/>
    <x v="4"/>
    <x v="4"/>
    <x v="1"/>
    <x v="112"/>
    <x v="112"/>
    <n v="3"/>
    <n v="3"/>
    <n v="5"/>
    <s v="OCI 4"/>
    <x v="0"/>
    <x v="3"/>
    <n v="900"/>
    <n v="1500"/>
    <n v="300"/>
  </r>
  <r>
    <x v="4"/>
    <x v="114"/>
    <x v="4"/>
    <x v="1"/>
    <x v="235"/>
    <x v="235"/>
    <n v="3"/>
    <n v="3"/>
    <n v="5"/>
    <s v="OCI 4"/>
    <x v="0"/>
    <x v="3"/>
    <n v="900"/>
    <n v="1500"/>
    <n v="300"/>
  </r>
  <r>
    <x v="16"/>
    <x v="59"/>
    <x v="1"/>
    <x v="1"/>
    <x v="110"/>
    <x v="110"/>
    <n v="2"/>
    <n v="2"/>
    <n v="3"/>
    <s v="OCI 4"/>
    <x v="0"/>
    <x v="3"/>
    <n v="600"/>
    <n v="900"/>
    <n v="300"/>
  </r>
  <r>
    <x v="6"/>
    <x v="8"/>
    <x v="8"/>
    <x v="0"/>
    <x v="18"/>
    <x v="18"/>
    <n v="2"/>
    <n v="2"/>
    <n v="3"/>
    <s v="OCI 4"/>
    <x v="0"/>
    <x v="3"/>
    <n v="600"/>
    <n v="900"/>
    <n v="300"/>
  </r>
  <r>
    <x v="14"/>
    <x v="28"/>
    <x v="4"/>
    <x v="1"/>
    <x v="141"/>
    <x v="141"/>
    <n v="2"/>
    <n v="2"/>
    <n v="3"/>
    <s v="OCI 4"/>
    <x v="0"/>
    <x v="3"/>
    <n v="600"/>
    <n v="900"/>
    <n v="300"/>
  </r>
  <r>
    <x v="0"/>
    <x v="0"/>
    <x v="0"/>
    <x v="0"/>
    <x v="0"/>
    <x v="0"/>
    <n v="723"/>
    <n v="615"/>
    <n v="923"/>
    <s v="OCI 5"/>
    <x v="0"/>
    <x v="4"/>
    <n v="72300"/>
    <n v="92300"/>
    <n v="100"/>
  </r>
  <r>
    <x v="2"/>
    <x v="2"/>
    <x v="2"/>
    <x v="0"/>
    <x v="4"/>
    <x v="4"/>
    <n v="316"/>
    <n v="269"/>
    <n v="404"/>
    <s v="OCI 5"/>
    <x v="0"/>
    <x v="4"/>
    <n v="31600"/>
    <n v="40400"/>
    <n v="100"/>
  </r>
  <r>
    <x v="16"/>
    <x v="61"/>
    <x v="1"/>
    <x v="1"/>
    <x v="306"/>
    <x v="306"/>
    <n v="243"/>
    <n v="207"/>
    <n v="311"/>
    <s v="OCI 5"/>
    <x v="0"/>
    <x v="4"/>
    <n v="24300"/>
    <n v="31100"/>
    <n v="100"/>
  </r>
  <r>
    <x v="1"/>
    <x v="1"/>
    <x v="1"/>
    <x v="0"/>
    <x v="59"/>
    <x v="59"/>
    <n v="168"/>
    <n v="143"/>
    <n v="215"/>
    <s v="OCI 5"/>
    <x v="0"/>
    <x v="4"/>
    <n v="16800"/>
    <n v="21500"/>
    <n v="100"/>
  </r>
  <r>
    <x v="5"/>
    <x v="6"/>
    <x v="6"/>
    <x v="0"/>
    <x v="25"/>
    <x v="25"/>
    <n v="118"/>
    <n v="101"/>
    <n v="152"/>
    <s v="OCI 5"/>
    <x v="0"/>
    <x v="4"/>
    <n v="11800"/>
    <n v="15200"/>
    <n v="100"/>
  </r>
  <r>
    <x v="4"/>
    <x v="4"/>
    <x v="4"/>
    <x v="0"/>
    <x v="10"/>
    <x v="10"/>
    <n v="97"/>
    <n v="83"/>
    <n v="125"/>
    <s v="OCI 5"/>
    <x v="0"/>
    <x v="4"/>
    <n v="9700"/>
    <n v="12500"/>
    <n v="100"/>
  </r>
  <r>
    <x v="9"/>
    <x v="12"/>
    <x v="11"/>
    <x v="0"/>
    <x v="142"/>
    <x v="142"/>
    <n v="92"/>
    <n v="79"/>
    <n v="119"/>
    <s v="OCI 5"/>
    <x v="0"/>
    <x v="4"/>
    <n v="9200"/>
    <n v="11900"/>
    <n v="100"/>
  </r>
  <r>
    <x v="12"/>
    <x v="35"/>
    <x v="13"/>
    <x v="0"/>
    <x v="62"/>
    <x v="62"/>
    <n v="55"/>
    <n v="47"/>
    <n v="71"/>
    <s v="OCI 5"/>
    <x v="0"/>
    <x v="4"/>
    <n v="5500"/>
    <n v="7100"/>
    <n v="100"/>
  </r>
  <r>
    <x v="16"/>
    <x v="59"/>
    <x v="1"/>
    <x v="1"/>
    <x v="307"/>
    <x v="307"/>
    <n v="44"/>
    <n v="38"/>
    <n v="57"/>
    <s v="OCI 5"/>
    <x v="0"/>
    <x v="4"/>
    <n v="4400"/>
    <n v="5700"/>
    <n v="100"/>
  </r>
  <r>
    <x v="5"/>
    <x v="6"/>
    <x v="6"/>
    <x v="0"/>
    <x v="49"/>
    <x v="49"/>
    <n v="37"/>
    <n v="32"/>
    <n v="48"/>
    <s v="OCI 5"/>
    <x v="0"/>
    <x v="4"/>
    <n v="3700"/>
    <n v="4800"/>
    <n v="100"/>
  </r>
  <r>
    <x v="10"/>
    <x v="16"/>
    <x v="1"/>
    <x v="0"/>
    <x v="78"/>
    <x v="78"/>
    <n v="34"/>
    <n v="29"/>
    <n v="44"/>
    <s v="OCI 5"/>
    <x v="0"/>
    <x v="4"/>
    <n v="3400"/>
    <n v="4400"/>
    <n v="100"/>
  </r>
  <r>
    <x v="16"/>
    <x v="34"/>
    <x v="1"/>
    <x v="0"/>
    <x v="85"/>
    <x v="85"/>
    <n v="30"/>
    <n v="26"/>
    <n v="39"/>
    <s v="OCI 5"/>
    <x v="0"/>
    <x v="4"/>
    <n v="3000"/>
    <n v="3900"/>
    <n v="100"/>
  </r>
  <r>
    <x v="3"/>
    <x v="3"/>
    <x v="3"/>
    <x v="0"/>
    <x v="99"/>
    <x v="99"/>
    <n v="28"/>
    <n v="24"/>
    <n v="36"/>
    <s v="OCI 5"/>
    <x v="0"/>
    <x v="4"/>
    <n v="2800"/>
    <n v="3600"/>
    <n v="100"/>
  </r>
  <r>
    <x v="1"/>
    <x v="1"/>
    <x v="1"/>
    <x v="0"/>
    <x v="81"/>
    <x v="81"/>
    <n v="28"/>
    <n v="24"/>
    <n v="36"/>
    <s v="OCI 5"/>
    <x v="0"/>
    <x v="4"/>
    <n v="2800"/>
    <n v="3600"/>
    <n v="100"/>
  </r>
  <r>
    <x v="4"/>
    <x v="4"/>
    <x v="4"/>
    <x v="1"/>
    <x v="308"/>
    <x v="308"/>
    <n v="28"/>
    <n v="24"/>
    <n v="36"/>
    <s v="OCI 5"/>
    <x v="0"/>
    <x v="4"/>
    <n v="2800"/>
    <n v="3600"/>
    <n v="100"/>
  </r>
  <r>
    <x v="4"/>
    <x v="4"/>
    <x v="4"/>
    <x v="1"/>
    <x v="112"/>
    <x v="112"/>
    <n v="27"/>
    <n v="23"/>
    <n v="35"/>
    <s v="OCI 5"/>
    <x v="0"/>
    <x v="4"/>
    <n v="2700"/>
    <n v="3500"/>
    <n v="100"/>
  </r>
  <r>
    <x v="1"/>
    <x v="1"/>
    <x v="1"/>
    <x v="0"/>
    <x v="13"/>
    <x v="13"/>
    <n v="14"/>
    <n v="12"/>
    <n v="18"/>
    <s v="OCI 5"/>
    <x v="0"/>
    <x v="4"/>
    <n v="1400"/>
    <n v="1800"/>
    <n v="100"/>
  </r>
  <r>
    <x v="14"/>
    <x v="28"/>
    <x v="4"/>
    <x v="0"/>
    <x v="48"/>
    <x v="48"/>
    <n v="12"/>
    <n v="11"/>
    <n v="17"/>
    <s v="OCI 5"/>
    <x v="0"/>
    <x v="4"/>
    <n v="1200"/>
    <n v="1700"/>
    <n v="100"/>
  </r>
  <r>
    <x v="0"/>
    <x v="5"/>
    <x v="5"/>
    <x v="0"/>
    <x v="15"/>
    <x v="15"/>
    <n v="6"/>
    <n v="6"/>
    <n v="9"/>
    <s v="OCI 5"/>
    <x v="0"/>
    <x v="4"/>
    <n v="600"/>
    <n v="900"/>
    <n v="100"/>
  </r>
  <r>
    <x v="1"/>
    <x v="1"/>
    <x v="1"/>
    <x v="0"/>
    <x v="9"/>
    <x v="9"/>
    <n v="3"/>
    <n v="3"/>
    <n v="5"/>
    <s v="OCI 5"/>
    <x v="0"/>
    <x v="4"/>
    <n v="300"/>
    <n v="500"/>
    <n v="100"/>
  </r>
  <r>
    <x v="1"/>
    <x v="1"/>
    <x v="1"/>
    <x v="1"/>
    <x v="1"/>
    <x v="1"/>
    <n v="3"/>
    <n v="3"/>
    <n v="5"/>
    <s v="OCI 5"/>
    <x v="0"/>
    <x v="4"/>
    <n v="300"/>
    <n v="500"/>
    <n v="100"/>
  </r>
  <r>
    <x v="1"/>
    <x v="1"/>
    <x v="1"/>
    <x v="0"/>
    <x v="3"/>
    <x v="3"/>
    <n v="2"/>
    <n v="2"/>
    <n v="3"/>
    <s v="OCI 5"/>
    <x v="0"/>
    <x v="4"/>
    <n v="200"/>
    <n v="300"/>
    <n v="100"/>
  </r>
  <r>
    <x v="2"/>
    <x v="2"/>
    <x v="2"/>
    <x v="0"/>
    <x v="4"/>
    <x v="4"/>
    <n v="202"/>
    <n v="172"/>
    <n v="258"/>
    <s v="OCI 6"/>
    <x v="0"/>
    <x v="5"/>
    <n v="44440"/>
    <n v="56760"/>
    <n v="220"/>
  </r>
  <r>
    <x v="1"/>
    <x v="1"/>
    <x v="1"/>
    <x v="0"/>
    <x v="5"/>
    <x v="5"/>
    <n v="13432"/>
    <n v="11418"/>
    <n v="17127"/>
    <s v="OCI 7"/>
    <x v="0"/>
    <x v="6"/>
    <n v="3358000"/>
    <n v="4281750"/>
    <n v="250"/>
  </r>
  <r>
    <x v="4"/>
    <x v="4"/>
    <x v="4"/>
    <x v="0"/>
    <x v="10"/>
    <x v="10"/>
    <n v="5527"/>
    <n v="4698"/>
    <n v="7047"/>
    <s v="OCI 7"/>
    <x v="0"/>
    <x v="6"/>
    <n v="1381750"/>
    <n v="1761750"/>
    <n v="250"/>
  </r>
  <r>
    <x v="5"/>
    <x v="6"/>
    <x v="6"/>
    <x v="0"/>
    <x v="25"/>
    <x v="25"/>
    <n v="5392"/>
    <n v="4584"/>
    <n v="6876"/>
    <s v="OCI 7"/>
    <x v="0"/>
    <x v="6"/>
    <n v="1348000"/>
    <n v="1719000"/>
    <n v="250"/>
  </r>
  <r>
    <x v="5"/>
    <x v="6"/>
    <x v="6"/>
    <x v="0"/>
    <x v="49"/>
    <x v="49"/>
    <n v="4718"/>
    <n v="4011"/>
    <n v="6017"/>
    <s v="OCI 7"/>
    <x v="0"/>
    <x v="6"/>
    <n v="1179500"/>
    <n v="1504250"/>
    <n v="250"/>
  </r>
  <r>
    <x v="0"/>
    <x v="7"/>
    <x v="7"/>
    <x v="0"/>
    <x v="116"/>
    <x v="116"/>
    <n v="4425"/>
    <n v="3762"/>
    <n v="5643"/>
    <s v="OCI 7"/>
    <x v="0"/>
    <x v="6"/>
    <n v="1106250"/>
    <n v="1410750"/>
    <n v="250"/>
  </r>
  <r>
    <x v="1"/>
    <x v="1"/>
    <x v="1"/>
    <x v="0"/>
    <x v="14"/>
    <x v="14"/>
    <n v="4325"/>
    <n v="3677"/>
    <n v="5516"/>
    <s v="OCI 7"/>
    <x v="0"/>
    <x v="6"/>
    <n v="1081250"/>
    <n v="1379000"/>
    <n v="250"/>
  </r>
  <r>
    <x v="2"/>
    <x v="44"/>
    <x v="2"/>
    <x v="0"/>
    <x v="80"/>
    <x v="80"/>
    <n v="3691"/>
    <n v="3138"/>
    <n v="4707"/>
    <s v="OCI 7"/>
    <x v="0"/>
    <x v="6"/>
    <n v="922750"/>
    <n v="1176750"/>
    <n v="250"/>
  </r>
  <r>
    <x v="3"/>
    <x v="3"/>
    <x v="3"/>
    <x v="0"/>
    <x v="99"/>
    <x v="99"/>
    <n v="3378"/>
    <n v="2872"/>
    <n v="4308"/>
    <s v="OCI 7"/>
    <x v="0"/>
    <x v="6"/>
    <n v="844500"/>
    <n v="1077000"/>
    <n v="250"/>
  </r>
  <r>
    <x v="16"/>
    <x v="61"/>
    <x v="1"/>
    <x v="1"/>
    <x v="117"/>
    <x v="117"/>
    <n v="3177"/>
    <n v="2701"/>
    <n v="4052"/>
    <s v="OCI 7"/>
    <x v="0"/>
    <x v="6"/>
    <n v="794250"/>
    <n v="1013000"/>
    <n v="250"/>
  </r>
  <r>
    <x v="11"/>
    <x v="17"/>
    <x v="12"/>
    <x v="0"/>
    <x v="33"/>
    <x v="33"/>
    <n v="3139"/>
    <n v="2669"/>
    <n v="4004"/>
    <s v="OCI 7"/>
    <x v="0"/>
    <x v="6"/>
    <n v="784750"/>
    <n v="1001000"/>
    <n v="250"/>
  </r>
  <r>
    <x v="11"/>
    <x v="17"/>
    <x v="12"/>
    <x v="1"/>
    <x v="32"/>
    <x v="32"/>
    <n v="3043"/>
    <n v="2587"/>
    <n v="3881"/>
    <s v="OCI 7"/>
    <x v="0"/>
    <x v="6"/>
    <n v="760750"/>
    <n v="970250"/>
    <n v="250"/>
  </r>
  <r>
    <x v="5"/>
    <x v="15"/>
    <x v="6"/>
    <x v="0"/>
    <x v="30"/>
    <x v="30"/>
    <n v="3002"/>
    <n v="2552"/>
    <n v="3828"/>
    <s v="OCI 7"/>
    <x v="0"/>
    <x v="6"/>
    <n v="750500"/>
    <n v="957000"/>
    <n v="250"/>
  </r>
  <r>
    <x v="1"/>
    <x v="1"/>
    <x v="1"/>
    <x v="0"/>
    <x v="3"/>
    <x v="3"/>
    <n v="2996"/>
    <n v="2547"/>
    <n v="3821"/>
    <s v="OCI 7"/>
    <x v="0"/>
    <x v="6"/>
    <n v="749000"/>
    <n v="955250"/>
    <n v="250"/>
  </r>
  <r>
    <x v="0"/>
    <x v="0"/>
    <x v="0"/>
    <x v="0"/>
    <x v="0"/>
    <x v="0"/>
    <n v="2809"/>
    <n v="2388"/>
    <n v="3582"/>
    <s v="OCI 7"/>
    <x v="0"/>
    <x v="6"/>
    <n v="702250"/>
    <n v="895500"/>
    <n v="250"/>
  </r>
  <r>
    <x v="5"/>
    <x v="58"/>
    <x v="15"/>
    <x v="0"/>
    <x v="109"/>
    <x v="109"/>
    <n v="2621"/>
    <n v="2228"/>
    <n v="3342"/>
    <s v="OCI 7"/>
    <x v="0"/>
    <x v="6"/>
    <n v="655250"/>
    <n v="835500"/>
    <n v="250"/>
  </r>
  <r>
    <x v="4"/>
    <x v="4"/>
    <x v="4"/>
    <x v="1"/>
    <x v="112"/>
    <x v="112"/>
    <n v="2460"/>
    <n v="2091"/>
    <n v="3137"/>
    <s v="OCI 7"/>
    <x v="0"/>
    <x v="6"/>
    <n v="615000"/>
    <n v="784250"/>
    <n v="250"/>
  </r>
  <r>
    <x v="4"/>
    <x v="4"/>
    <x v="4"/>
    <x v="0"/>
    <x v="42"/>
    <x v="42"/>
    <n v="2438"/>
    <n v="2073"/>
    <n v="3110"/>
    <s v="OCI 7"/>
    <x v="0"/>
    <x v="6"/>
    <n v="609500"/>
    <n v="777500"/>
    <n v="250"/>
  </r>
  <r>
    <x v="2"/>
    <x v="62"/>
    <x v="2"/>
    <x v="0"/>
    <x v="118"/>
    <x v="118"/>
    <n v="2435"/>
    <n v="2070"/>
    <n v="3105"/>
    <s v="OCI 7"/>
    <x v="0"/>
    <x v="6"/>
    <n v="608750"/>
    <n v="776250"/>
    <n v="250"/>
  </r>
  <r>
    <x v="4"/>
    <x v="4"/>
    <x v="4"/>
    <x v="1"/>
    <x v="150"/>
    <x v="150"/>
    <n v="2394"/>
    <n v="2035"/>
    <n v="3053"/>
    <s v="OCI 7"/>
    <x v="0"/>
    <x v="6"/>
    <n v="598500"/>
    <n v="763250"/>
    <n v="250"/>
  </r>
  <r>
    <x v="5"/>
    <x v="55"/>
    <x v="15"/>
    <x v="0"/>
    <x v="98"/>
    <x v="98"/>
    <n v="2167"/>
    <n v="1842"/>
    <n v="2763"/>
    <s v="OCI 7"/>
    <x v="0"/>
    <x v="6"/>
    <n v="541750"/>
    <n v="690750"/>
    <n v="250"/>
  </r>
  <r>
    <x v="0"/>
    <x v="0"/>
    <x v="0"/>
    <x v="0"/>
    <x v="146"/>
    <x v="146"/>
    <n v="2027"/>
    <n v="1723"/>
    <n v="2585"/>
    <s v="OCI 7"/>
    <x v="0"/>
    <x v="6"/>
    <n v="506750"/>
    <n v="646250"/>
    <n v="250"/>
  </r>
  <r>
    <x v="3"/>
    <x v="19"/>
    <x v="3"/>
    <x v="0"/>
    <x v="35"/>
    <x v="35"/>
    <n v="2024"/>
    <n v="1721"/>
    <n v="2582"/>
    <s v="OCI 7"/>
    <x v="0"/>
    <x v="6"/>
    <n v="506000"/>
    <n v="645500"/>
    <n v="250"/>
  </r>
  <r>
    <x v="7"/>
    <x v="10"/>
    <x v="1"/>
    <x v="0"/>
    <x v="134"/>
    <x v="134"/>
    <n v="1962"/>
    <n v="1668"/>
    <n v="2502"/>
    <s v="OCI 7"/>
    <x v="0"/>
    <x v="6"/>
    <n v="490500"/>
    <n v="625500"/>
    <n v="250"/>
  </r>
  <r>
    <x v="1"/>
    <x v="1"/>
    <x v="1"/>
    <x v="0"/>
    <x v="135"/>
    <x v="135"/>
    <n v="1861"/>
    <n v="1582"/>
    <n v="2373"/>
    <s v="OCI 7"/>
    <x v="0"/>
    <x v="6"/>
    <n v="465250"/>
    <n v="593250"/>
    <n v="250"/>
  </r>
  <r>
    <x v="3"/>
    <x v="25"/>
    <x v="3"/>
    <x v="0"/>
    <x v="44"/>
    <x v="44"/>
    <n v="1807"/>
    <n v="1536"/>
    <n v="2304"/>
    <s v="OCI 7"/>
    <x v="0"/>
    <x v="6"/>
    <n v="451750"/>
    <n v="576000"/>
    <n v="250"/>
  </r>
  <r>
    <x v="1"/>
    <x v="1"/>
    <x v="1"/>
    <x v="0"/>
    <x v="11"/>
    <x v="11"/>
    <n v="1792"/>
    <n v="1524"/>
    <n v="2286"/>
    <s v="OCI 7"/>
    <x v="0"/>
    <x v="6"/>
    <n v="448000"/>
    <n v="571500"/>
    <n v="250"/>
  </r>
  <r>
    <x v="0"/>
    <x v="7"/>
    <x v="7"/>
    <x v="0"/>
    <x v="247"/>
    <x v="247"/>
    <n v="1670"/>
    <n v="1420"/>
    <n v="2130"/>
    <s v="OCI 7"/>
    <x v="0"/>
    <x v="6"/>
    <n v="417500"/>
    <n v="532500"/>
    <n v="250"/>
  </r>
  <r>
    <x v="14"/>
    <x v="43"/>
    <x v="4"/>
    <x v="0"/>
    <x v="77"/>
    <x v="77"/>
    <n v="1642"/>
    <n v="1396"/>
    <n v="2094"/>
    <s v="OCI 7"/>
    <x v="0"/>
    <x v="6"/>
    <n v="410500"/>
    <n v="523500"/>
    <n v="250"/>
  </r>
  <r>
    <x v="12"/>
    <x v="18"/>
    <x v="13"/>
    <x v="0"/>
    <x v="88"/>
    <x v="88"/>
    <n v="1577"/>
    <n v="1341"/>
    <n v="2012"/>
    <s v="OCI 7"/>
    <x v="0"/>
    <x v="6"/>
    <n v="394250"/>
    <n v="503000"/>
    <n v="250"/>
  </r>
  <r>
    <x v="4"/>
    <x v="143"/>
    <x v="4"/>
    <x v="0"/>
    <x v="309"/>
    <x v="309"/>
    <n v="1554"/>
    <n v="1321"/>
    <n v="1982"/>
    <s v="OCI 7"/>
    <x v="0"/>
    <x v="6"/>
    <n v="388500"/>
    <n v="495500"/>
    <n v="250"/>
  </r>
  <r>
    <x v="1"/>
    <x v="1"/>
    <x v="1"/>
    <x v="0"/>
    <x v="9"/>
    <x v="9"/>
    <n v="1541"/>
    <n v="1310"/>
    <n v="1965"/>
    <s v="OCI 7"/>
    <x v="0"/>
    <x v="6"/>
    <n v="385250"/>
    <n v="491250"/>
    <n v="250"/>
  </r>
  <r>
    <x v="12"/>
    <x v="22"/>
    <x v="13"/>
    <x v="0"/>
    <x v="161"/>
    <x v="161"/>
    <n v="1492"/>
    <n v="1269"/>
    <n v="1904"/>
    <s v="OCI 7"/>
    <x v="0"/>
    <x v="6"/>
    <n v="373000"/>
    <n v="476000"/>
    <n v="250"/>
  </r>
  <r>
    <x v="15"/>
    <x v="68"/>
    <x v="1"/>
    <x v="1"/>
    <x v="179"/>
    <x v="179"/>
    <n v="1410"/>
    <n v="1199"/>
    <n v="1799"/>
    <s v="OCI 7"/>
    <x v="0"/>
    <x v="6"/>
    <n v="352500"/>
    <n v="449750"/>
    <n v="250"/>
  </r>
  <r>
    <x v="9"/>
    <x v="12"/>
    <x v="11"/>
    <x v="0"/>
    <x v="142"/>
    <x v="142"/>
    <n v="1378"/>
    <n v="1172"/>
    <n v="1758"/>
    <s v="OCI 7"/>
    <x v="0"/>
    <x v="6"/>
    <n v="344500"/>
    <n v="439500"/>
    <n v="250"/>
  </r>
  <r>
    <x v="0"/>
    <x v="5"/>
    <x v="5"/>
    <x v="0"/>
    <x v="115"/>
    <x v="115"/>
    <n v="1369"/>
    <n v="1164"/>
    <n v="1746"/>
    <s v="OCI 7"/>
    <x v="0"/>
    <x v="6"/>
    <n v="342250"/>
    <n v="436500"/>
    <n v="250"/>
  </r>
  <r>
    <x v="8"/>
    <x v="32"/>
    <x v="10"/>
    <x v="0"/>
    <x v="173"/>
    <x v="173"/>
    <n v="1325"/>
    <n v="1127"/>
    <n v="1691"/>
    <s v="OCI 7"/>
    <x v="0"/>
    <x v="6"/>
    <n v="331250"/>
    <n v="422750"/>
    <n v="250"/>
  </r>
  <r>
    <x v="5"/>
    <x v="6"/>
    <x v="6"/>
    <x v="1"/>
    <x v="20"/>
    <x v="20"/>
    <n v="1288"/>
    <n v="1095"/>
    <n v="1643"/>
    <s v="OCI 7"/>
    <x v="0"/>
    <x v="6"/>
    <n v="322000"/>
    <n v="410750"/>
    <n v="250"/>
  </r>
  <r>
    <x v="2"/>
    <x v="2"/>
    <x v="2"/>
    <x v="0"/>
    <x v="4"/>
    <x v="4"/>
    <n v="1208"/>
    <n v="1027"/>
    <n v="1541"/>
    <s v="OCI 7"/>
    <x v="0"/>
    <x v="6"/>
    <n v="302000"/>
    <n v="385250"/>
    <n v="250"/>
  </r>
  <r>
    <x v="5"/>
    <x v="72"/>
    <x v="6"/>
    <x v="0"/>
    <x v="144"/>
    <x v="144"/>
    <n v="1196"/>
    <n v="1017"/>
    <n v="1526"/>
    <s v="OCI 7"/>
    <x v="0"/>
    <x v="6"/>
    <n v="299000"/>
    <n v="381500"/>
    <n v="250"/>
  </r>
  <r>
    <x v="0"/>
    <x v="7"/>
    <x v="7"/>
    <x v="1"/>
    <x v="66"/>
    <x v="66"/>
    <n v="1190"/>
    <n v="1012"/>
    <n v="1518"/>
    <s v="OCI 7"/>
    <x v="0"/>
    <x v="6"/>
    <n v="297500"/>
    <n v="379500"/>
    <n v="250"/>
  </r>
  <r>
    <x v="6"/>
    <x v="8"/>
    <x v="8"/>
    <x v="0"/>
    <x v="18"/>
    <x v="18"/>
    <n v="1169"/>
    <n v="994"/>
    <n v="1491"/>
    <s v="OCI 7"/>
    <x v="0"/>
    <x v="6"/>
    <n v="292250"/>
    <n v="372750"/>
    <n v="250"/>
  </r>
  <r>
    <x v="4"/>
    <x v="26"/>
    <x v="9"/>
    <x v="0"/>
    <x v="46"/>
    <x v="46"/>
    <n v="1167"/>
    <n v="992"/>
    <n v="1488"/>
    <s v="OCI 7"/>
    <x v="0"/>
    <x v="6"/>
    <n v="291750"/>
    <n v="372000"/>
    <n v="250"/>
  </r>
  <r>
    <x v="13"/>
    <x v="50"/>
    <x v="14"/>
    <x v="0"/>
    <x v="102"/>
    <x v="102"/>
    <n v="1164"/>
    <n v="990"/>
    <n v="1485"/>
    <s v="OCI 7"/>
    <x v="0"/>
    <x v="6"/>
    <n v="291000"/>
    <n v="371250"/>
    <n v="250"/>
  </r>
  <r>
    <x v="5"/>
    <x v="71"/>
    <x v="6"/>
    <x v="0"/>
    <x v="143"/>
    <x v="143"/>
    <n v="1148"/>
    <n v="976"/>
    <n v="1464"/>
    <s v="OCI 7"/>
    <x v="0"/>
    <x v="6"/>
    <n v="287000"/>
    <n v="366000"/>
    <n v="250"/>
  </r>
  <r>
    <x v="12"/>
    <x v="35"/>
    <x v="13"/>
    <x v="0"/>
    <x v="62"/>
    <x v="62"/>
    <n v="1142"/>
    <n v="971"/>
    <n v="1457"/>
    <s v="OCI 7"/>
    <x v="0"/>
    <x v="6"/>
    <n v="285500"/>
    <n v="364250"/>
    <n v="250"/>
  </r>
  <r>
    <x v="13"/>
    <x v="46"/>
    <x v="14"/>
    <x v="0"/>
    <x v="84"/>
    <x v="84"/>
    <n v="1106"/>
    <n v="941"/>
    <n v="1412"/>
    <s v="OCI 7"/>
    <x v="0"/>
    <x v="6"/>
    <n v="276500"/>
    <n v="353000"/>
    <n v="250"/>
  </r>
  <r>
    <x v="0"/>
    <x v="49"/>
    <x v="5"/>
    <x v="0"/>
    <x v="89"/>
    <x v="89"/>
    <n v="1092"/>
    <n v="929"/>
    <n v="1394"/>
    <s v="OCI 7"/>
    <x v="0"/>
    <x v="6"/>
    <n v="273000"/>
    <n v="348500"/>
    <n v="250"/>
  </r>
  <r>
    <x v="3"/>
    <x v="25"/>
    <x v="3"/>
    <x v="1"/>
    <x v="248"/>
    <x v="248"/>
    <n v="1068"/>
    <n v="908"/>
    <n v="1362"/>
    <s v="OCI 7"/>
    <x v="0"/>
    <x v="6"/>
    <n v="267000"/>
    <n v="340500"/>
    <n v="250"/>
  </r>
  <r>
    <x v="8"/>
    <x v="11"/>
    <x v="10"/>
    <x v="0"/>
    <x v="23"/>
    <x v="23"/>
    <n v="1052"/>
    <n v="895"/>
    <n v="1343"/>
    <s v="OCI 7"/>
    <x v="0"/>
    <x v="6"/>
    <n v="263000"/>
    <n v="335750"/>
    <n v="250"/>
  </r>
  <r>
    <x v="0"/>
    <x v="7"/>
    <x v="7"/>
    <x v="1"/>
    <x v="17"/>
    <x v="17"/>
    <n v="986"/>
    <n v="839"/>
    <n v="1259"/>
    <s v="OCI 7"/>
    <x v="0"/>
    <x v="6"/>
    <n v="246500"/>
    <n v="314750"/>
    <n v="250"/>
  </r>
  <r>
    <x v="2"/>
    <x v="54"/>
    <x v="2"/>
    <x v="0"/>
    <x v="97"/>
    <x v="97"/>
    <n v="972"/>
    <n v="827"/>
    <n v="1241"/>
    <s v="OCI 7"/>
    <x v="0"/>
    <x v="6"/>
    <n v="243000"/>
    <n v="310250"/>
    <n v="250"/>
  </r>
  <r>
    <x v="11"/>
    <x v="48"/>
    <x v="12"/>
    <x v="0"/>
    <x v="87"/>
    <x v="87"/>
    <n v="965"/>
    <n v="821"/>
    <n v="1232"/>
    <s v="OCI 7"/>
    <x v="0"/>
    <x v="6"/>
    <n v="241250"/>
    <n v="308000"/>
    <n v="250"/>
  </r>
  <r>
    <x v="9"/>
    <x v="12"/>
    <x v="11"/>
    <x v="0"/>
    <x v="26"/>
    <x v="26"/>
    <n v="943"/>
    <n v="802"/>
    <n v="1203"/>
    <s v="OCI 7"/>
    <x v="0"/>
    <x v="6"/>
    <n v="235750"/>
    <n v="300750"/>
    <n v="250"/>
  </r>
  <r>
    <x v="16"/>
    <x v="34"/>
    <x v="1"/>
    <x v="0"/>
    <x v="85"/>
    <x v="85"/>
    <n v="926"/>
    <n v="788"/>
    <n v="1182"/>
    <s v="OCI 7"/>
    <x v="0"/>
    <x v="6"/>
    <n v="231500"/>
    <n v="295500"/>
    <n v="250"/>
  </r>
  <r>
    <x v="16"/>
    <x v="34"/>
    <x v="1"/>
    <x v="0"/>
    <x v="65"/>
    <x v="65"/>
    <n v="905"/>
    <n v="770"/>
    <n v="1155"/>
    <s v="OCI 7"/>
    <x v="0"/>
    <x v="6"/>
    <n v="226250"/>
    <n v="288750"/>
    <n v="250"/>
  </r>
  <r>
    <x v="16"/>
    <x v="67"/>
    <x v="1"/>
    <x v="0"/>
    <x v="137"/>
    <x v="137"/>
    <n v="897"/>
    <n v="763"/>
    <n v="1145"/>
    <s v="OCI 7"/>
    <x v="0"/>
    <x v="6"/>
    <n v="224250"/>
    <n v="286250"/>
    <n v="250"/>
  </r>
  <r>
    <x v="4"/>
    <x v="79"/>
    <x v="4"/>
    <x v="0"/>
    <x v="164"/>
    <x v="164"/>
    <n v="886"/>
    <n v="754"/>
    <n v="1131"/>
    <s v="OCI 7"/>
    <x v="0"/>
    <x v="6"/>
    <n v="221500"/>
    <n v="282750"/>
    <n v="250"/>
  </r>
  <r>
    <x v="8"/>
    <x v="11"/>
    <x v="10"/>
    <x v="1"/>
    <x v="310"/>
    <x v="310"/>
    <n v="797"/>
    <n v="678"/>
    <n v="1017"/>
    <s v="OCI 7"/>
    <x v="0"/>
    <x v="6"/>
    <n v="199250"/>
    <n v="254250"/>
    <n v="250"/>
  </r>
  <r>
    <x v="1"/>
    <x v="1"/>
    <x v="1"/>
    <x v="1"/>
    <x v="220"/>
    <x v="220"/>
    <n v="792"/>
    <n v="674"/>
    <n v="1011"/>
    <s v="OCI 7"/>
    <x v="0"/>
    <x v="6"/>
    <n v="198000"/>
    <n v="252750"/>
    <n v="250"/>
  </r>
  <r>
    <x v="12"/>
    <x v="35"/>
    <x v="13"/>
    <x v="1"/>
    <x v="130"/>
    <x v="130"/>
    <n v="788"/>
    <n v="670"/>
    <n v="1005"/>
    <s v="OCI 7"/>
    <x v="0"/>
    <x v="6"/>
    <n v="197000"/>
    <n v="251250"/>
    <n v="250"/>
  </r>
  <r>
    <x v="5"/>
    <x v="45"/>
    <x v="6"/>
    <x v="0"/>
    <x v="82"/>
    <x v="82"/>
    <n v="782"/>
    <n v="665"/>
    <n v="998"/>
    <s v="OCI 7"/>
    <x v="0"/>
    <x v="6"/>
    <n v="195500"/>
    <n v="249500"/>
    <n v="250"/>
  </r>
  <r>
    <x v="11"/>
    <x v="84"/>
    <x v="12"/>
    <x v="0"/>
    <x v="180"/>
    <x v="180"/>
    <n v="781"/>
    <n v="664"/>
    <n v="996"/>
    <s v="OCI 7"/>
    <x v="0"/>
    <x v="6"/>
    <n v="195250"/>
    <n v="249000"/>
    <n v="250"/>
  </r>
  <r>
    <x v="1"/>
    <x v="1"/>
    <x v="1"/>
    <x v="0"/>
    <x v="125"/>
    <x v="125"/>
    <n v="729"/>
    <n v="620"/>
    <n v="930"/>
    <s v="OCI 7"/>
    <x v="0"/>
    <x v="6"/>
    <n v="182250"/>
    <n v="232500"/>
    <n v="250"/>
  </r>
  <r>
    <x v="8"/>
    <x v="33"/>
    <x v="10"/>
    <x v="0"/>
    <x v="211"/>
    <x v="211"/>
    <n v="704"/>
    <n v="599"/>
    <n v="899"/>
    <s v="OCI 7"/>
    <x v="0"/>
    <x v="6"/>
    <n v="176000"/>
    <n v="224750"/>
    <n v="250"/>
  </r>
  <r>
    <x v="1"/>
    <x v="1"/>
    <x v="1"/>
    <x v="1"/>
    <x v="187"/>
    <x v="187"/>
    <n v="673"/>
    <n v="573"/>
    <n v="860"/>
    <s v="OCI 7"/>
    <x v="0"/>
    <x v="6"/>
    <n v="168250"/>
    <n v="215000"/>
    <n v="250"/>
  </r>
  <r>
    <x v="4"/>
    <x v="21"/>
    <x v="9"/>
    <x v="0"/>
    <x v="154"/>
    <x v="154"/>
    <n v="671"/>
    <n v="571"/>
    <n v="857"/>
    <s v="OCI 7"/>
    <x v="0"/>
    <x v="6"/>
    <n v="167750"/>
    <n v="214250"/>
    <n v="250"/>
  </r>
  <r>
    <x v="5"/>
    <x v="72"/>
    <x v="6"/>
    <x v="0"/>
    <x v="229"/>
    <x v="229"/>
    <n v="663"/>
    <n v="564"/>
    <n v="846"/>
    <s v="OCI 7"/>
    <x v="0"/>
    <x v="6"/>
    <n v="165750"/>
    <n v="211500"/>
    <n v="250"/>
  </r>
  <r>
    <x v="1"/>
    <x v="1"/>
    <x v="1"/>
    <x v="0"/>
    <x v="131"/>
    <x v="131"/>
    <n v="660"/>
    <n v="561"/>
    <n v="842"/>
    <s v="OCI 7"/>
    <x v="0"/>
    <x v="6"/>
    <n v="165000"/>
    <n v="210500"/>
    <n v="250"/>
  </r>
  <r>
    <x v="4"/>
    <x v="154"/>
    <x v="9"/>
    <x v="0"/>
    <x v="311"/>
    <x v="311"/>
    <n v="590"/>
    <n v="502"/>
    <n v="753"/>
    <s v="OCI 7"/>
    <x v="0"/>
    <x v="6"/>
    <n v="147500"/>
    <n v="188250"/>
    <n v="250"/>
  </r>
  <r>
    <x v="7"/>
    <x v="24"/>
    <x v="1"/>
    <x v="0"/>
    <x v="165"/>
    <x v="165"/>
    <n v="578"/>
    <n v="492"/>
    <n v="738"/>
    <s v="OCI 7"/>
    <x v="0"/>
    <x v="6"/>
    <n v="144500"/>
    <n v="184500"/>
    <n v="250"/>
  </r>
  <r>
    <x v="7"/>
    <x v="10"/>
    <x v="1"/>
    <x v="1"/>
    <x v="145"/>
    <x v="145"/>
    <n v="541"/>
    <n v="460"/>
    <n v="690"/>
    <s v="OCI 7"/>
    <x v="0"/>
    <x v="6"/>
    <n v="135250"/>
    <n v="172500"/>
    <n v="250"/>
  </r>
  <r>
    <x v="14"/>
    <x v="28"/>
    <x v="4"/>
    <x v="0"/>
    <x v="48"/>
    <x v="48"/>
    <n v="531"/>
    <n v="452"/>
    <n v="678"/>
    <s v="OCI 7"/>
    <x v="0"/>
    <x v="6"/>
    <n v="132750"/>
    <n v="169500"/>
    <n v="250"/>
  </r>
  <r>
    <x v="3"/>
    <x v="19"/>
    <x v="3"/>
    <x v="0"/>
    <x v="72"/>
    <x v="72"/>
    <n v="488"/>
    <n v="415"/>
    <n v="623"/>
    <s v="OCI 7"/>
    <x v="0"/>
    <x v="6"/>
    <n v="122000"/>
    <n v="155750"/>
    <n v="250"/>
  </r>
  <r>
    <x v="4"/>
    <x v="155"/>
    <x v="4"/>
    <x v="1"/>
    <x v="312"/>
    <x v="168"/>
    <n v="477"/>
    <n v="406"/>
    <n v="609"/>
    <s v="OCI 7"/>
    <x v="0"/>
    <x v="6"/>
    <n v="119250"/>
    <n v="152250"/>
    <n v="250"/>
  </r>
  <r>
    <x v="1"/>
    <x v="1"/>
    <x v="1"/>
    <x v="0"/>
    <x v="12"/>
    <x v="12"/>
    <n v="474"/>
    <n v="403"/>
    <n v="605"/>
    <s v="OCI 7"/>
    <x v="0"/>
    <x v="6"/>
    <n v="118500"/>
    <n v="151250"/>
    <n v="250"/>
  </r>
  <r>
    <x v="1"/>
    <x v="1"/>
    <x v="1"/>
    <x v="1"/>
    <x v="111"/>
    <x v="111"/>
    <n v="466"/>
    <n v="397"/>
    <n v="596"/>
    <s v="OCI 7"/>
    <x v="0"/>
    <x v="6"/>
    <n v="116500"/>
    <n v="149000"/>
    <n v="250"/>
  </r>
  <r>
    <x v="5"/>
    <x v="55"/>
    <x v="15"/>
    <x v="0"/>
    <x v="101"/>
    <x v="101"/>
    <n v="461"/>
    <n v="392"/>
    <n v="588"/>
    <s v="OCI 7"/>
    <x v="0"/>
    <x v="6"/>
    <n v="115250"/>
    <n v="147000"/>
    <n v="250"/>
  </r>
  <r>
    <x v="6"/>
    <x v="8"/>
    <x v="8"/>
    <x v="0"/>
    <x v="122"/>
    <x v="122"/>
    <n v="461"/>
    <n v="392"/>
    <n v="588"/>
    <s v="OCI 7"/>
    <x v="0"/>
    <x v="6"/>
    <n v="115250"/>
    <n v="147000"/>
    <n v="250"/>
  </r>
  <r>
    <x v="10"/>
    <x v="74"/>
    <x v="1"/>
    <x v="0"/>
    <x v="153"/>
    <x v="153"/>
    <n v="449"/>
    <n v="382"/>
    <n v="573"/>
    <s v="OCI 7"/>
    <x v="0"/>
    <x v="6"/>
    <n v="112250"/>
    <n v="143250"/>
    <n v="250"/>
  </r>
  <r>
    <x v="11"/>
    <x v="17"/>
    <x v="12"/>
    <x v="0"/>
    <x v="201"/>
    <x v="201"/>
    <n v="447"/>
    <n v="380"/>
    <n v="570"/>
    <s v="OCI 7"/>
    <x v="0"/>
    <x v="6"/>
    <n v="111750"/>
    <n v="142500"/>
    <n v="250"/>
  </r>
  <r>
    <x v="12"/>
    <x v="156"/>
    <x v="13"/>
    <x v="1"/>
    <x v="313"/>
    <x v="312"/>
    <n v="442"/>
    <n v="376"/>
    <n v="564"/>
    <s v="OCI 7"/>
    <x v="0"/>
    <x v="6"/>
    <n v="110500"/>
    <n v="141000"/>
    <n v="250"/>
  </r>
  <r>
    <x v="1"/>
    <x v="1"/>
    <x v="1"/>
    <x v="1"/>
    <x v="314"/>
    <x v="313"/>
    <n v="441"/>
    <n v="375"/>
    <n v="563"/>
    <s v="OCI 7"/>
    <x v="0"/>
    <x v="6"/>
    <n v="110250"/>
    <n v="140750"/>
    <n v="250"/>
  </r>
  <r>
    <x v="3"/>
    <x v="14"/>
    <x v="3"/>
    <x v="0"/>
    <x v="29"/>
    <x v="29"/>
    <n v="428"/>
    <n v="364"/>
    <n v="546"/>
    <s v="OCI 7"/>
    <x v="0"/>
    <x v="6"/>
    <n v="107000"/>
    <n v="136500"/>
    <n v="250"/>
  </r>
  <r>
    <x v="0"/>
    <x v="157"/>
    <x v="7"/>
    <x v="0"/>
    <x v="315"/>
    <x v="314"/>
    <n v="374"/>
    <n v="318"/>
    <n v="477"/>
    <s v="OCI 7"/>
    <x v="0"/>
    <x v="6"/>
    <n v="93500"/>
    <n v="119250"/>
    <n v="250"/>
  </r>
  <r>
    <x v="3"/>
    <x v="31"/>
    <x v="3"/>
    <x v="1"/>
    <x v="55"/>
    <x v="55"/>
    <n v="364"/>
    <n v="310"/>
    <n v="465"/>
    <s v="OCI 7"/>
    <x v="0"/>
    <x v="6"/>
    <n v="91000"/>
    <n v="116250"/>
    <n v="250"/>
  </r>
  <r>
    <x v="10"/>
    <x v="16"/>
    <x v="1"/>
    <x v="0"/>
    <x v="78"/>
    <x v="78"/>
    <n v="345"/>
    <n v="294"/>
    <n v="441"/>
    <s v="OCI 7"/>
    <x v="0"/>
    <x v="6"/>
    <n v="86250"/>
    <n v="110250"/>
    <n v="250"/>
  </r>
  <r>
    <x v="1"/>
    <x v="1"/>
    <x v="1"/>
    <x v="0"/>
    <x v="13"/>
    <x v="13"/>
    <n v="343"/>
    <n v="292"/>
    <n v="438"/>
    <s v="OCI 7"/>
    <x v="0"/>
    <x v="6"/>
    <n v="85750"/>
    <n v="109500"/>
    <n v="250"/>
  </r>
  <r>
    <x v="8"/>
    <x v="38"/>
    <x v="10"/>
    <x v="1"/>
    <x v="251"/>
    <x v="251"/>
    <n v="341"/>
    <n v="290"/>
    <n v="435"/>
    <s v="OCI 7"/>
    <x v="0"/>
    <x v="6"/>
    <n v="85250"/>
    <n v="108750"/>
    <n v="250"/>
  </r>
  <r>
    <x v="0"/>
    <x v="158"/>
    <x v="0"/>
    <x v="1"/>
    <x v="316"/>
    <x v="315"/>
    <n v="329"/>
    <n v="280"/>
    <n v="420"/>
    <s v="OCI 7"/>
    <x v="0"/>
    <x v="6"/>
    <n v="82250"/>
    <n v="105000"/>
    <n v="250"/>
  </r>
  <r>
    <x v="5"/>
    <x v="75"/>
    <x v="6"/>
    <x v="0"/>
    <x v="155"/>
    <x v="155"/>
    <n v="298"/>
    <n v="254"/>
    <n v="381"/>
    <s v="OCI 7"/>
    <x v="0"/>
    <x v="6"/>
    <n v="74500"/>
    <n v="95250"/>
    <n v="250"/>
  </r>
  <r>
    <x v="3"/>
    <x v="3"/>
    <x v="3"/>
    <x v="0"/>
    <x v="69"/>
    <x v="69"/>
    <n v="296"/>
    <n v="252"/>
    <n v="378"/>
    <s v="OCI 7"/>
    <x v="0"/>
    <x v="6"/>
    <n v="74000"/>
    <n v="94500"/>
    <n v="250"/>
  </r>
  <r>
    <x v="4"/>
    <x v="29"/>
    <x v="4"/>
    <x v="1"/>
    <x v="51"/>
    <x v="51"/>
    <n v="290"/>
    <n v="247"/>
    <n v="371"/>
    <s v="OCI 7"/>
    <x v="0"/>
    <x v="6"/>
    <n v="72500"/>
    <n v="92750"/>
    <n v="250"/>
  </r>
  <r>
    <x v="12"/>
    <x v="35"/>
    <x v="13"/>
    <x v="1"/>
    <x v="120"/>
    <x v="120"/>
    <n v="278"/>
    <n v="237"/>
    <n v="356"/>
    <s v="OCI 7"/>
    <x v="0"/>
    <x v="6"/>
    <n v="69500"/>
    <n v="89000"/>
    <n v="250"/>
  </r>
  <r>
    <x v="2"/>
    <x v="2"/>
    <x v="2"/>
    <x v="1"/>
    <x v="148"/>
    <x v="148"/>
    <n v="276"/>
    <n v="235"/>
    <n v="353"/>
    <s v="OCI 7"/>
    <x v="0"/>
    <x v="6"/>
    <n v="69000"/>
    <n v="88250"/>
    <n v="250"/>
  </r>
  <r>
    <x v="0"/>
    <x v="5"/>
    <x v="5"/>
    <x v="0"/>
    <x v="15"/>
    <x v="15"/>
    <n v="268"/>
    <n v="228"/>
    <n v="342"/>
    <s v="OCI 7"/>
    <x v="0"/>
    <x v="6"/>
    <n v="67000"/>
    <n v="85500"/>
    <n v="250"/>
  </r>
  <r>
    <x v="10"/>
    <x v="16"/>
    <x v="1"/>
    <x v="0"/>
    <x v="107"/>
    <x v="107"/>
    <n v="255"/>
    <n v="217"/>
    <n v="326"/>
    <s v="OCI 7"/>
    <x v="0"/>
    <x v="6"/>
    <n v="63750"/>
    <n v="81500"/>
    <n v="250"/>
  </r>
  <r>
    <x v="1"/>
    <x v="1"/>
    <x v="1"/>
    <x v="0"/>
    <x v="152"/>
    <x v="152"/>
    <n v="230"/>
    <n v="196"/>
    <n v="294"/>
    <s v="OCI 7"/>
    <x v="0"/>
    <x v="6"/>
    <n v="57500"/>
    <n v="73500"/>
    <n v="250"/>
  </r>
  <r>
    <x v="16"/>
    <x v="47"/>
    <x v="1"/>
    <x v="0"/>
    <x v="149"/>
    <x v="149"/>
    <n v="229"/>
    <n v="195"/>
    <n v="293"/>
    <s v="OCI 7"/>
    <x v="0"/>
    <x v="6"/>
    <n v="57250"/>
    <n v="73250"/>
    <n v="250"/>
  </r>
  <r>
    <x v="1"/>
    <x v="1"/>
    <x v="1"/>
    <x v="0"/>
    <x v="231"/>
    <x v="231"/>
    <n v="227"/>
    <n v="193"/>
    <n v="290"/>
    <s v="OCI 7"/>
    <x v="0"/>
    <x v="6"/>
    <n v="56750"/>
    <n v="72500"/>
    <n v="250"/>
  </r>
  <r>
    <x v="6"/>
    <x v="8"/>
    <x v="8"/>
    <x v="0"/>
    <x v="195"/>
    <x v="195"/>
    <n v="220"/>
    <n v="187"/>
    <n v="281"/>
    <s v="OCI 7"/>
    <x v="0"/>
    <x v="6"/>
    <n v="55000"/>
    <n v="70250"/>
    <n v="250"/>
  </r>
  <r>
    <x v="5"/>
    <x v="15"/>
    <x v="6"/>
    <x v="0"/>
    <x v="192"/>
    <x v="192"/>
    <n v="218"/>
    <n v="186"/>
    <n v="279"/>
    <s v="OCI 7"/>
    <x v="0"/>
    <x v="6"/>
    <n v="54500"/>
    <n v="69750"/>
    <n v="250"/>
  </r>
  <r>
    <x v="11"/>
    <x v="119"/>
    <x v="12"/>
    <x v="1"/>
    <x v="242"/>
    <x v="242"/>
    <n v="199"/>
    <n v="170"/>
    <n v="255"/>
    <s v="OCI 7"/>
    <x v="0"/>
    <x v="6"/>
    <n v="49750"/>
    <n v="63750"/>
    <n v="250"/>
  </r>
  <r>
    <x v="1"/>
    <x v="1"/>
    <x v="1"/>
    <x v="1"/>
    <x v="271"/>
    <x v="271"/>
    <n v="192"/>
    <n v="164"/>
    <n v="246"/>
    <s v="OCI 7"/>
    <x v="0"/>
    <x v="6"/>
    <n v="48000"/>
    <n v="61500"/>
    <n v="250"/>
  </r>
  <r>
    <x v="1"/>
    <x v="1"/>
    <x v="1"/>
    <x v="0"/>
    <x v="27"/>
    <x v="27"/>
    <n v="173"/>
    <n v="148"/>
    <n v="222"/>
    <s v="OCI 7"/>
    <x v="0"/>
    <x v="6"/>
    <n v="43250"/>
    <n v="55500"/>
    <n v="250"/>
  </r>
  <r>
    <x v="5"/>
    <x v="71"/>
    <x v="6"/>
    <x v="1"/>
    <x v="246"/>
    <x v="246"/>
    <n v="171"/>
    <n v="146"/>
    <n v="219"/>
    <s v="OCI 7"/>
    <x v="0"/>
    <x v="6"/>
    <n v="42750"/>
    <n v="54750"/>
    <n v="250"/>
  </r>
  <r>
    <x v="4"/>
    <x v="78"/>
    <x v="4"/>
    <x v="0"/>
    <x v="162"/>
    <x v="162"/>
    <n v="161"/>
    <n v="137"/>
    <n v="206"/>
    <s v="OCI 7"/>
    <x v="0"/>
    <x v="6"/>
    <n v="40250"/>
    <n v="51500"/>
    <n v="250"/>
  </r>
  <r>
    <x v="14"/>
    <x v="23"/>
    <x v="4"/>
    <x v="1"/>
    <x v="317"/>
    <x v="316"/>
    <n v="161"/>
    <n v="137"/>
    <n v="206"/>
    <s v="OCI 7"/>
    <x v="0"/>
    <x v="6"/>
    <n v="40250"/>
    <n v="51500"/>
    <n v="250"/>
  </r>
  <r>
    <x v="8"/>
    <x v="33"/>
    <x v="10"/>
    <x v="1"/>
    <x v="103"/>
    <x v="103"/>
    <n v="156"/>
    <n v="133"/>
    <n v="200"/>
    <s v="OCI 7"/>
    <x v="0"/>
    <x v="6"/>
    <n v="39000"/>
    <n v="50000"/>
    <n v="250"/>
  </r>
  <r>
    <x v="2"/>
    <x v="66"/>
    <x v="2"/>
    <x v="1"/>
    <x v="136"/>
    <x v="136"/>
    <n v="153"/>
    <n v="131"/>
    <n v="197"/>
    <s v="OCI 7"/>
    <x v="0"/>
    <x v="6"/>
    <n v="38250"/>
    <n v="49250"/>
    <n v="250"/>
  </r>
  <r>
    <x v="4"/>
    <x v="70"/>
    <x v="4"/>
    <x v="1"/>
    <x v="318"/>
    <x v="317"/>
    <n v="151"/>
    <n v="129"/>
    <n v="194"/>
    <s v="OCI 7"/>
    <x v="0"/>
    <x v="6"/>
    <n v="37750"/>
    <n v="48500"/>
    <n v="250"/>
  </r>
  <r>
    <x v="8"/>
    <x v="33"/>
    <x v="10"/>
    <x v="1"/>
    <x v="58"/>
    <x v="58"/>
    <n v="148"/>
    <n v="126"/>
    <n v="189"/>
    <s v="OCI 7"/>
    <x v="0"/>
    <x v="6"/>
    <n v="37000"/>
    <n v="47250"/>
    <n v="250"/>
  </r>
  <r>
    <x v="4"/>
    <x v="94"/>
    <x v="4"/>
    <x v="1"/>
    <x v="194"/>
    <x v="194"/>
    <n v="145"/>
    <n v="124"/>
    <n v="186"/>
    <s v="OCI 7"/>
    <x v="0"/>
    <x v="6"/>
    <n v="36250"/>
    <n v="46500"/>
    <n v="250"/>
  </r>
  <r>
    <x v="11"/>
    <x v="77"/>
    <x v="12"/>
    <x v="1"/>
    <x v="160"/>
    <x v="160"/>
    <n v="141"/>
    <n v="120"/>
    <n v="180"/>
    <s v="OCI 7"/>
    <x v="0"/>
    <x v="6"/>
    <n v="35250"/>
    <n v="45000"/>
    <n v="250"/>
  </r>
  <r>
    <x v="14"/>
    <x v="23"/>
    <x v="4"/>
    <x v="1"/>
    <x v="156"/>
    <x v="156"/>
    <n v="141"/>
    <n v="120"/>
    <n v="180"/>
    <s v="OCI 7"/>
    <x v="0"/>
    <x v="6"/>
    <n v="35250"/>
    <n v="45000"/>
    <n v="250"/>
  </r>
  <r>
    <x v="0"/>
    <x v="0"/>
    <x v="0"/>
    <x v="1"/>
    <x v="272"/>
    <x v="272"/>
    <n v="138"/>
    <n v="118"/>
    <n v="177"/>
    <s v="OCI 7"/>
    <x v="0"/>
    <x v="6"/>
    <n v="34500"/>
    <n v="44250"/>
    <n v="250"/>
  </r>
  <r>
    <x v="5"/>
    <x v="159"/>
    <x v="6"/>
    <x v="1"/>
    <x v="319"/>
    <x v="318"/>
    <n v="130"/>
    <n v="111"/>
    <n v="167"/>
    <s v="OCI 7"/>
    <x v="0"/>
    <x v="6"/>
    <n v="32500"/>
    <n v="41750"/>
    <n v="250"/>
  </r>
  <r>
    <x v="1"/>
    <x v="1"/>
    <x v="1"/>
    <x v="0"/>
    <x v="172"/>
    <x v="172"/>
    <n v="128"/>
    <n v="109"/>
    <n v="164"/>
    <s v="OCI 7"/>
    <x v="0"/>
    <x v="6"/>
    <n v="32000"/>
    <n v="41000"/>
    <n v="250"/>
  </r>
  <r>
    <x v="6"/>
    <x v="8"/>
    <x v="8"/>
    <x v="0"/>
    <x v="320"/>
    <x v="319"/>
    <n v="124"/>
    <n v="106"/>
    <n v="159"/>
    <s v="OCI 7"/>
    <x v="0"/>
    <x v="6"/>
    <n v="31000"/>
    <n v="39750"/>
    <n v="250"/>
  </r>
  <r>
    <x v="0"/>
    <x v="99"/>
    <x v="7"/>
    <x v="1"/>
    <x v="205"/>
    <x v="205"/>
    <n v="122"/>
    <n v="104"/>
    <n v="156"/>
    <s v="OCI 7"/>
    <x v="0"/>
    <x v="6"/>
    <n v="30500"/>
    <n v="39000"/>
    <n v="250"/>
  </r>
  <r>
    <x v="8"/>
    <x v="11"/>
    <x v="10"/>
    <x v="1"/>
    <x v="36"/>
    <x v="36"/>
    <n v="115"/>
    <n v="98"/>
    <n v="147"/>
    <s v="OCI 7"/>
    <x v="0"/>
    <x v="6"/>
    <n v="28750"/>
    <n v="36750"/>
    <n v="250"/>
  </r>
  <r>
    <x v="14"/>
    <x v="28"/>
    <x v="4"/>
    <x v="1"/>
    <x v="141"/>
    <x v="141"/>
    <n v="114"/>
    <n v="97"/>
    <n v="146"/>
    <s v="OCI 7"/>
    <x v="0"/>
    <x v="6"/>
    <n v="28500"/>
    <n v="36500"/>
    <n v="250"/>
  </r>
  <r>
    <x v="0"/>
    <x v="89"/>
    <x v="7"/>
    <x v="1"/>
    <x v="188"/>
    <x v="188"/>
    <n v="111"/>
    <n v="95"/>
    <n v="143"/>
    <s v="OCI 7"/>
    <x v="0"/>
    <x v="6"/>
    <n v="27750"/>
    <n v="35750"/>
    <n v="250"/>
  </r>
  <r>
    <x v="12"/>
    <x v="22"/>
    <x v="13"/>
    <x v="0"/>
    <x v="39"/>
    <x v="39"/>
    <n v="109"/>
    <n v="93"/>
    <n v="140"/>
    <s v="OCI 7"/>
    <x v="0"/>
    <x v="6"/>
    <n v="27250"/>
    <n v="35000"/>
    <n v="250"/>
  </r>
  <r>
    <x v="8"/>
    <x v="69"/>
    <x v="10"/>
    <x v="1"/>
    <x v="139"/>
    <x v="139"/>
    <n v="89"/>
    <n v="76"/>
    <n v="114"/>
    <s v="OCI 7"/>
    <x v="0"/>
    <x v="6"/>
    <n v="22250"/>
    <n v="28500"/>
    <n v="250"/>
  </r>
  <r>
    <x v="4"/>
    <x v="114"/>
    <x v="4"/>
    <x v="1"/>
    <x v="321"/>
    <x v="320"/>
    <n v="77"/>
    <n v="66"/>
    <n v="99"/>
    <s v="OCI 7"/>
    <x v="0"/>
    <x v="6"/>
    <n v="19250"/>
    <n v="24750"/>
    <n v="250"/>
  </r>
  <r>
    <x v="3"/>
    <x v="3"/>
    <x v="3"/>
    <x v="1"/>
    <x v="7"/>
    <x v="7"/>
    <n v="76"/>
    <n v="65"/>
    <n v="98"/>
    <s v="OCI 7"/>
    <x v="0"/>
    <x v="6"/>
    <n v="19000"/>
    <n v="24500"/>
    <n v="250"/>
  </r>
  <r>
    <x v="8"/>
    <x v="160"/>
    <x v="10"/>
    <x v="1"/>
    <x v="322"/>
    <x v="321"/>
    <n v="69"/>
    <n v="59"/>
    <n v="89"/>
    <s v="OCI 7"/>
    <x v="0"/>
    <x v="6"/>
    <n v="17250"/>
    <n v="22250"/>
    <n v="250"/>
  </r>
  <r>
    <x v="11"/>
    <x v="17"/>
    <x v="12"/>
    <x v="1"/>
    <x v="263"/>
    <x v="263"/>
    <n v="68"/>
    <n v="58"/>
    <n v="87"/>
    <s v="OCI 7"/>
    <x v="0"/>
    <x v="6"/>
    <n v="17000"/>
    <n v="21750"/>
    <n v="250"/>
  </r>
  <r>
    <x v="14"/>
    <x v="23"/>
    <x v="4"/>
    <x v="0"/>
    <x v="323"/>
    <x v="322"/>
    <n v="68"/>
    <n v="58"/>
    <n v="87"/>
    <s v="OCI 7"/>
    <x v="0"/>
    <x v="6"/>
    <n v="17000"/>
    <n v="21750"/>
    <n v="250"/>
  </r>
  <r>
    <x v="3"/>
    <x v="14"/>
    <x v="3"/>
    <x v="1"/>
    <x v="291"/>
    <x v="291"/>
    <n v="66"/>
    <n v="57"/>
    <n v="86"/>
    <s v="OCI 7"/>
    <x v="0"/>
    <x v="6"/>
    <n v="16500"/>
    <n v="21500"/>
    <n v="250"/>
  </r>
  <r>
    <x v="12"/>
    <x v="18"/>
    <x v="13"/>
    <x v="1"/>
    <x v="34"/>
    <x v="34"/>
    <n v="65"/>
    <n v="56"/>
    <n v="84"/>
    <s v="OCI 7"/>
    <x v="0"/>
    <x v="6"/>
    <n v="16250"/>
    <n v="21000"/>
    <n v="250"/>
  </r>
  <r>
    <x v="11"/>
    <x v="41"/>
    <x v="12"/>
    <x v="1"/>
    <x v="324"/>
    <x v="323"/>
    <n v="60"/>
    <n v="51"/>
    <n v="77"/>
    <s v="OCI 7"/>
    <x v="0"/>
    <x v="6"/>
    <n v="15000"/>
    <n v="19250"/>
    <n v="250"/>
  </r>
  <r>
    <x v="15"/>
    <x v="27"/>
    <x v="1"/>
    <x v="0"/>
    <x v="127"/>
    <x v="127"/>
    <n v="58"/>
    <n v="50"/>
    <n v="75"/>
    <s v="OCI 7"/>
    <x v="0"/>
    <x v="6"/>
    <n v="14500"/>
    <n v="18750"/>
    <n v="250"/>
  </r>
  <r>
    <x v="13"/>
    <x v="65"/>
    <x v="14"/>
    <x v="0"/>
    <x v="132"/>
    <x v="132"/>
    <n v="58"/>
    <n v="50"/>
    <n v="75"/>
    <s v="OCI 7"/>
    <x v="0"/>
    <x v="6"/>
    <n v="14500"/>
    <n v="18750"/>
    <n v="250"/>
  </r>
  <r>
    <x v="12"/>
    <x v="37"/>
    <x v="13"/>
    <x v="0"/>
    <x v="158"/>
    <x v="158"/>
    <n v="57"/>
    <n v="49"/>
    <n v="74"/>
    <s v="OCI 7"/>
    <x v="0"/>
    <x v="6"/>
    <n v="14250"/>
    <n v="18500"/>
    <n v="250"/>
  </r>
  <r>
    <x v="1"/>
    <x v="1"/>
    <x v="1"/>
    <x v="1"/>
    <x v="264"/>
    <x v="264"/>
    <n v="55"/>
    <n v="47"/>
    <n v="71"/>
    <s v="OCI 7"/>
    <x v="0"/>
    <x v="6"/>
    <n v="13750"/>
    <n v="17750"/>
    <n v="250"/>
  </r>
  <r>
    <x v="4"/>
    <x v="161"/>
    <x v="4"/>
    <x v="1"/>
    <x v="325"/>
    <x v="324"/>
    <n v="52"/>
    <n v="45"/>
    <n v="68"/>
    <s v="OCI 7"/>
    <x v="0"/>
    <x v="6"/>
    <n v="13000"/>
    <n v="17000"/>
    <n v="250"/>
  </r>
  <r>
    <x v="11"/>
    <x v="84"/>
    <x v="12"/>
    <x v="1"/>
    <x v="215"/>
    <x v="215"/>
    <n v="49"/>
    <n v="42"/>
    <n v="63"/>
    <s v="OCI 7"/>
    <x v="0"/>
    <x v="6"/>
    <n v="12250"/>
    <n v="15750"/>
    <n v="250"/>
  </r>
  <r>
    <x v="0"/>
    <x v="162"/>
    <x v="5"/>
    <x v="1"/>
    <x v="326"/>
    <x v="325"/>
    <n v="45"/>
    <n v="39"/>
    <n v="59"/>
    <s v="OCI 7"/>
    <x v="0"/>
    <x v="6"/>
    <n v="11250"/>
    <n v="14750"/>
    <n v="250"/>
  </r>
  <r>
    <x v="14"/>
    <x v="125"/>
    <x v="4"/>
    <x v="1"/>
    <x v="257"/>
    <x v="257"/>
    <n v="45"/>
    <n v="39"/>
    <n v="59"/>
    <s v="OCI 7"/>
    <x v="0"/>
    <x v="6"/>
    <n v="11250"/>
    <n v="14750"/>
    <n v="250"/>
  </r>
  <r>
    <x v="10"/>
    <x v="30"/>
    <x v="1"/>
    <x v="0"/>
    <x v="52"/>
    <x v="52"/>
    <n v="43"/>
    <n v="37"/>
    <n v="56"/>
    <s v="OCI 7"/>
    <x v="0"/>
    <x v="6"/>
    <n v="10750"/>
    <n v="14000"/>
    <n v="250"/>
  </r>
  <r>
    <x v="1"/>
    <x v="1"/>
    <x v="1"/>
    <x v="1"/>
    <x v="170"/>
    <x v="170"/>
    <n v="43"/>
    <n v="37"/>
    <n v="56"/>
    <s v="OCI 7"/>
    <x v="0"/>
    <x v="6"/>
    <n v="10750"/>
    <n v="14000"/>
    <n v="250"/>
  </r>
  <r>
    <x v="12"/>
    <x v="132"/>
    <x v="13"/>
    <x v="1"/>
    <x v="276"/>
    <x v="276"/>
    <n v="43"/>
    <n v="37"/>
    <n v="56"/>
    <s v="OCI 7"/>
    <x v="0"/>
    <x v="6"/>
    <n v="10750"/>
    <n v="14000"/>
    <n v="250"/>
  </r>
  <r>
    <x v="3"/>
    <x v="13"/>
    <x v="3"/>
    <x v="1"/>
    <x v="290"/>
    <x v="290"/>
    <n v="38"/>
    <n v="33"/>
    <n v="50"/>
    <s v="OCI 7"/>
    <x v="0"/>
    <x v="6"/>
    <n v="9500"/>
    <n v="12500"/>
    <n v="250"/>
  </r>
  <r>
    <x v="14"/>
    <x v="43"/>
    <x v="4"/>
    <x v="1"/>
    <x v="327"/>
    <x v="326"/>
    <n v="33"/>
    <n v="29"/>
    <n v="44"/>
    <s v="OCI 7"/>
    <x v="0"/>
    <x v="6"/>
    <n v="8250"/>
    <n v="11000"/>
    <n v="250"/>
  </r>
  <r>
    <x v="1"/>
    <x v="1"/>
    <x v="1"/>
    <x v="0"/>
    <x v="240"/>
    <x v="240"/>
    <n v="31"/>
    <n v="27"/>
    <n v="41"/>
    <s v="OCI 7"/>
    <x v="0"/>
    <x v="6"/>
    <n v="7750"/>
    <n v="10250"/>
    <n v="250"/>
  </r>
  <r>
    <x v="2"/>
    <x v="44"/>
    <x v="2"/>
    <x v="0"/>
    <x v="106"/>
    <x v="106"/>
    <n v="31"/>
    <n v="27"/>
    <n v="41"/>
    <s v="OCI 7"/>
    <x v="0"/>
    <x v="6"/>
    <n v="7750"/>
    <n v="10250"/>
    <n v="250"/>
  </r>
  <r>
    <x v="5"/>
    <x v="45"/>
    <x v="6"/>
    <x v="0"/>
    <x v="328"/>
    <x v="327"/>
    <n v="28"/>
    <n v="24"/>
    <n v="36"/>
    <s v="OCI 7"/>
    <x v="0"/>
    <x v="6"/>
    <n v="7000"/>
    <n v="9000"/>
    <n v="250"/>
  </r>
  <r>
    <x v="1"/>
    <x v="1"/>
    <x v="1"/>
    <x v="1"/>
    <x v="329"/>
    <x v="328"/>
    <n v="27"/>
    <n v="23"/>
    <n v="35"/>
    <s v="OCI 7"/>
    <x v="0"/>
    <x v="6"/>
    <n v="6750"/>
    <n v="8750"/>
    <n v="250"/>
  </r>
  <r>
    <x v="1"/>
    <x v="1"/>
    <x v="1"/>
    <x v="1"/>
    <x v="1"/>
    <x v="1"/>
    <n v="25"/>
    <n v="22"/>
    <n v="33"/>
    <s v="OCI 7"/>
    <x v="0"/>
    <x v="6"/>
    <n v="6250"/>
    <n v="8250"/>
    <n v="250"/>
  </r>
  <r>
    <x v="14"/>
    <x v="163"/>
    <x v="4"/>
    <x v="1"/>
    <x v="330"/>
    <x v="329"/>
    <n v="25"/>
    <n v="22"/>
    <n v="33"/>
    <s v="OCI 7"/>
    <x v="0"/>
    <x v="6"/>
    <n v="6250"/>
    <n v="8250"/>
    <n v="250"/>
  </r>
  <r>
    <x v="8"/>
    <x v="52"/>
    <x v="10"/>
    <x v="1"/>
    <x v="93"/>
    <x v="93"/>
    <n v="22"/>
    <n v="19"/>
    <n v="29"/>
    <s v="OCI 7"/>
    <x v="0"/>
    <x v="6"/>
    <n v="5500"/>
    <n v="7250"/>
    <n v="250"/>
  </r>
  <r>
    <x v="8"/>
    <x v="32"/>
    <x v="10"/>
    <x v="1"/>
    <x v="56"/>
    <x v="56"/>
    <n v="21"/>
    <n v="18"/>
    <n v="27"/>
    <s v="OCI 7"/>
    <x v="0"/>
    <x v="6"/>
    <n v="5250"/>
    <n v="6750"/>
    <n v="250"/>
  </r>
  <r>
    <x v="5"/>
    <x v="164"/>
    <x v="15"/>
    <x v="1"/>
    <x v="331"/>
    <x v="330"/>
    <n v="20"/>
    <n v="17"/>
    <n v="26"/>
    <s v="OCI 7"/>
    <x v="0"/>
    <x v="6"/>
    <n v="5000"/>
    <n v="6500"/>
    <n v="250"/>
  </r>
  <r>
    <x v="1"/>
    <x v="1"/>
    <x v="1"/>
    <x v="1"/>
    <x v="227"/>
    <x v="227"/>
    <n v="19"/>
    <n v="17"/>
    <n v="26"/>
    <s v="OCI 7"/>
    <x v="0"/>
    <x v="6"/>
    <n v="4750"/>
    <n v="6500"/>
    <n v="250"/>
  </r>
  <r>
    <x v="7"/>
    <x v="42"/>
    <x v="1"/>
    <x v="0"/>
    <x v="75"/>
    <x v="75"/>
    <n v="16"/>
    <n v="14"/>
    <n v="21"/>
    <s v="OCI 7"/>
    <x v="0"/>
    <x v="6"/>
    <n v="4000"/>
    <n v="5250"/>
    <n v="250"/>
  </r>
  <r>
    <x v="16"/>
    <x v="61"/>
    <x v="1"/>
    <x v="1"/>
    <x v="237"/>
    <x v="237"/>
    <n v="14"/>
    <n v="12"/>
    <n v="18"/>
    <s v="OCI 7"/>
    <x v="0"/>
    <x v="6"/>
    <n v="3500"/>
    <n v="4500"/>
    <n v="250"/>
  </r>
  <r>
    <x v="9"/>
    <x v="130"/>
    <x v="11"/>
    <x v="0"/>
    <x v="266"/>
    <x v="266"/>
    <n v="14"/>
    <n v="12"/>
    <n v="18"/>
    <s v="OCI 7"/>
    <x v="0"/>
    <x v="6"/>
    <n v="3500"/>
    <n v="4500"/>
    <n v="250"/>
  </r>
  <r>
    <x v="7"/>
    <x v="24"/>
    <x v="1"/>
    <x v="1"/>
    <x v="332"/>
    <x v="331"/>
    <n v="13"/>
    <n v="12"/>
    <n v="18"/>
    <s v="OCI 7"/>
    <x v="0"/>
    <x v="6"/>
    <n v="3250"/>
    <n v="4500"/>
    <n v="250"/>
  </r>
  <r>
    <x v="1"/>
    <x v="1"/>
    <x v="1"/>
    <x v="0"/>
    <x v="273"/>
    <x v="273"/>
    <n v="12"/>
    <n v="11"/>
    <n v="17"/>
    <s v="OCI 7"/>
    <x v="0"/>
    <x v="6"/>
    <n v="3000"/>
    <n v="4250"/>
    <n v="250"/>
  </r>
  <r>
    <x v="0"/>
    <x v="87"/>
    <x v="5"/>
    <x v="0"/>
    <x v="185"/>
    <x v="185"/>
    <n v="11"/>
    <n v="10"/>
    <n v="15"/>
    <s v="OCI 7"/>
    <x v="0"/>
    <x v="6"/>
    <n v="2750"/>
    <n v="3750"/>
    <n v="250"/>
  </r>
  <r>
    <x v="5"/>
    <x v="92"/>
    <x v="15"/>
    <x v="0"/>
    <x v="191"/>
    <x v="191"/>
    <n v="10"/>
    <n v="9"/>
    <n v="14"/>
    <s v="OCI 7"/>
    <x v="0"/>
    <x v="6"/>
    <n v="2500"/>
    <n v="3500"/>
    <n v="250"/>
  </r>
  <r>
    <x v="4"/>
    <x v="26"/>
    <x v="9"/>
    <x v="1"/>
    <x v="151"/>
    <x v="151"/>
    <n v="10"/>
    <n v="9"/>
    <n v="14"/>
    <s v="OCI 7"/>
    <x v="0"/>
    <x v="6"/>
    <n v="2500"/>
    <n v="3500"/>
    <n v="250"/>
  </r>
  <r>
    <x v="11"/>
    <x v="165"/>
    <x v="12"/>
    <x v="1"/>
    <x v="333"/>
    <x v="332"/>
    <n v="9"/>
    <n v="8"/>
    <n v="12"/>
    <s v="OCI 7"/>
    <x v="0"/>
    <x v="6"/>
    <n v="2250"/>
    <n v="3000"/>
    <n v="250"/>
  </r>
  <r>
    <x v="6"/>
    <x v="166"/>
    <x v="8"/>
    <x v="1"/>
    <x v="334"/>
    <x v="333"/>
    <n v="8"/>
    <n v="7"/>
    <n v="11"/>
    <s v="OCI 7"/>
    <x v="0"/>
    <x v="6"/>
    <n v="2000"/>
    <n v="2750"/>
    <n v="250"/>
  </r>
  <r>
    <x v="4"/>
    <x v="138"/>
    <x v="9"/>
    <x v="1"/>
    <x v="282"/>
    <x v="282"/>
    <n v="7"/>
    <n v="6"/>
    <n v="9"/>
    <s v="OCI 7"/>
    <x v="0"/>
    <x v="6"/>
    <n v="1750"/>
    <n v="2250"/>
    <n v="250"/>
  </r>
  <r>
    <x v="16"/>
    <x v="67"/>
    <x v="1"/>
    <x v="1"/>
    <x v="214"/>
    <x v="214"/>
    <n v="7"/>
    <n v="6"/>
    <n v="9"/>
    <s v="OCI 7"/>
    <x v="0"/>
    <x v="6"/>
    <n v="1750"/>
    <n v="2250"/>
    <n v="250"/>
  </r>
  <r>
    <x v="11"/>
    <x v="97"/>
    <x v="12"/>
    <x v="1"/>
    <x v="199"/>
    <x v="199"/>
    <n v="6"/>
    <n v="6"/>
    <n v="9"/>
    <s v="OCI 7"/>
    <x v="0"/>
    <x v="6"/>
    <n v="1500"/>
    <n v="2250"/>
    <n v="250"/>
  </r>
  <r>
    <x v="1"/>
    <x v="1"/>
    <x v="1"/>
    <x v="0"/>
    <x v="2"/>
    <x v="2"/>
    <n v="5"/>
    <n v="5"/>
    <n v="8"/>
    <s v="OCI 7"/>
    <x v="0"/>
    <x v="6"/>
    <n v="1250"/>
    <n v="2000"/>
    <n v="250"/>
  </r>
  <r>
    <x v="4"/>
    <x v="21"/>
    <x v="9"/>
    <x v="1"/>
    <x v="335"/>
    <x v="334"/>
    <n v="5"/>
    <n v="5"/>
    <n v="8"/>
    <s v="OCI 7"/>
    <x v="0"/>
    <x v="6"/>
    <n v="1250"/>
    <n v="2000"/>
    <n v="250"/>
  </r>
  <r>
    <x v="7"/>
    <x v="24"/>
    <x v="1"/>
    <x v="0"/>
    <x v="54"/>
    <x v="54"/>
    <n v="4"/>
    <n v="4"/>
    <n v="6"/>
    <s v="OCI 7"/>
    <x v="0"/>
    <x v="6"/>
    <n v="1000"/>
    <n v="1500"/>
    <n v="250"/>
  </r>
  <r>
    <x v="11"/>
    <x v="48"/>
    <x v="12"/>
    <x v="1"/>
    <x v="177"/>
    <x v="177"/>
    <n v="3"/>
    <n v="3"/>
    <n v="5"/>
    <s v="OCI 7"/>
    <x v="0"/>
    <x v="6"/>
    <n v="750"/>
    <n v="1250"/>
    <n v="250"/>
  </r>
  <r>
    <x v="12"/>
    <x v="56"/>
    <x v="13"/>
    <x v="1"/>
    <x v="336"/>
    <x v="335"/>
    <n v="3"/>
    <n v="3"/>
    <n v="5"/>
    <s v="OCI 7"/>
    <x v="0"/>
    <x v="6"/>
    <n v="750"/>
    <n v="1250"/>
    <n v="250"/>
  </r>
  <r>
    <x v="16"/>
    <x v="61"/>
    <x v="1"/>
    <x v="1"/>
    <x v="304"/>
    <x v="304"/>
    <n v="2"/>
    <n v="2"/>
    <n v="3"/>
    <s v="OCI 7"/>
    <x v="0"/>
    <x v="6"/>
    <n v="500"/>
    <n v="750"/>
    <n v="250"/>
  </r>
  <r>
    <x v="16"/>
    <x v="59"/>
    <x v="1"/>
    <x v="1"/>
    <x v="110"/>
    <x v="110"/>
    <n v="2"/>
    <n v="2"/>
    <n v="3"/>
    <s v="OCI 7"/>
    <x v="0"/>
    <x v="6"/>
    <n v="500"/>
    <n v="750"/>
    <n v="250"/>
  </r>
  <r>
    <x v="1"/>
    <x v="1"/>
    <x v="1"/>
    <x v="1"/>
    <x v="233"/>
    <x v="233"/>
    <n v="2"/>
    <n v="2"/>
    <n v="3"/>
    <s v="OCI 7"/>
    <x v="0"/>
    <x v="6"/>
    <n v="500"/>
    <n v="750"/>
    <n v="250"/>
  </r>
  <r>
    <x v="13"/>
    <x v="111"/>
    <x v="14"/>
    <x v="1"/>
    <x v="230"/>
    <x v="230"/>
    <n v="2"/>
    <n v="2"/>
    <n v="3"/>
    <s v="OCI 7"/>
    <x v="0"/>
    <x v="6"/>
    <n v="500"/>
    <n v="750"/>
    <n v="250"/>
  </r>
  <r>
    <x v="0"/>
    <x v="167"/>
    <x v="7"/>
    <x v="1"/>
    <x v="337"/>
    <x v="336"/>
    <n v="2"/>
    <n v="2"/>
    <n v="3"/>
    <s v="OCI 7"/>
    <x v="0"/>
    <x v="6"/>
    <n v="500"/>
    <n v="750"/>
    <n v="250"/>
  </r>
  <r>
    <x v="14"/>
    <x v="126"/>
    <x v="4"/>
    <x v="1"/>
    <x v="338"/>
    <x v="337"/>
    <n v="2"/>
    <n v="2"/>
    <n v="3"/>
    <s v="OCI 7"/>
    <x v="0"/>
    <x v="6"/>
    <n v="500"/>
    <n v="750"/>
    <n v="250"/>
  </r>
  <r>
    <x v="4"/>
    <x v="39"/>
    <x v="4"/>
    <x v="1"/>
    <x v="339"/>
    <x v="338"/>
    <n v="1"/>
    <n v="1"/>
    <n v="2"/>
    <s v="OCI 7"/>
    <x v="0"/>
    <x v="6"/>
    <n v="250"/>
    <n v="500"/>
    <n v="250"/>
  </r>
  <r>
    <x v="1"/>
    <x v="1"/>
    <x v="1"/>
    <x v="0"/>
    <x v="5"/>
    <x v="5"/>
    <n v="6775"/>
    <n v="5759"/>
    <n v="8639"/>
    <s v="OCI 8"/>
    <x v="0"/>
    <x v="7"/>
    <n v="1910550"/>
    <n v="2436198"/>
    <n v="282"/>
  </r>
  <r>
    <x v="0"/>
    <x v="0"/>
    <x v="0"/>
    <x v="0"/>
    <x v="0"/>
    <x v="0"/>
    <n v="2804"/>
    <n v="2384"/>
    <n v="3576"/>
    <s v="OCI 8"/>
    <x v="0"/>
    <x v="7"/>
    <n v="790728"/>
    <n v="1008432"/>
    <n v="282"/>
  </r>
  <r>
    <x v="0"/>
    <x v="7"/>
    <x v="7"/>
    <x v="0"/>
    <x v="116"/>
    <x v="116"/>
    <n v="2553"/>
    <n v="2171"/>
    <n v="3257"/>
    <s v="OCI 8"/>
    <x v="0"/>
    <x v="7"/>
    <n v="719946"/>
    <n v="918474"/>
    <n v="282"/>
  </r>
  <r>
    <x v="5"/>
    <x v="6"/>
    <x v="6"/>
    <x v="0"/>
    <x v="25"/>
    <x v="25"/>
    <n v="2429"/>
    <n v="2065"/>
    <n v="3098"/>
    <s v="OCI 8"/>
    <x v="0"/>
    <x v="7"/>
    <n v="684978"/>
    <n v="873636"/>
    <n v="282"/>
  </r>
  <r>
    <x v="11"/>
    <x v="17"/>
    <x v="12"/>
    <x v="1"/>
    <x v="32"/>
    <x v="32"/>
    <n v="2398"/>
    <n v="2039"/>
    <n v="3059"/>
    <s v="OCI 8"/>
    <x v="0"/>
    <x v="7"/>
    <n v="676236"/>
    <n v="862638"/>
    <n v="282"/>
  </r>
  <r>
    <x v="4"/>
    <x v="4"/>
    <x v="4"/>
    <x v="0"/>
    <x v="10"/>
    <x v="10"/>
    <n v="2214"/>
    <n v="1882"/>
    <n v="2823"/>
    <s v="OCI 8"/>
    <x v="0"/>
    <x v="7"/>
    <n v="624348"/>
    <n v="796086"/>
    <n v="282"/>
  </r>
  <r>
    <x v="2"/>
    <x v="44"/>
    <x v="2"/>
    <x v="0"/>
    <x v="80"/>
    <x v="80"/>
    <n v="2044"/>
    <n v="1738"/>
    <n v="2607"/>
    <s v="OCI 8"/>
    <x v="0"/>
    <x v="7"/>
    <n v="576408"/>
    <n v="735174"/>
    <n v="282"/>
  </r>
  <r>
    <x v="5"/>
    <x v="6"/>
    <x v="6"/>
    <x v="0"/>
    <x v="49"/>
    <x v="49"/>
    <n v="1998"/>
    <n v="1699"/>
    <n v="2549"/>
    <s v="OCI 8"/>
    <x v="0"/>
    <x v="7"/>
    <n v="563436"/>
    <n v="718818"/>
    <n v="282"/>
  </r>
  <r>
    <x v="1"/>
    <x v="1"/>
    <x v="1"/>
    <x v="0"/>
    <x v="3"/>
    <x v="3"/>
    <n v="1874"/>
    <n v="1593"/>
    <n v="2390"/>
    <s v="OCI 8"/>
    <x v="0"/>
    <x v="7"/>
    <n v="528468"/>
    <n v="673980"/>
    <n v="282"/>
  </r>
  <r>
    <x v="5"/>
    <x v="15"/>
    <x v="6"/>
    <x v="0"/>
    <x v="30"/>
    <x v="30"/>
    <n v="1839"/>
    <n v="1564"/>
    <n v="2346"/>
    <s v="OCI 8"/>
    <x v="0"/>
    <x v="7"/>
    <n v="518598"/>
    <n v="661572"/>
    <n v="282"/>
  </r>
  <r>
    <x v="5"/>
    <x v="58"/>
    <x v="15"/>
    <x v="0"/>
    <x v="109"/>
    <x v="109"/>
    <n v="1820"/>
    <n v="1547"/>
    <n v="2321"/>
    <s v="OCI 8"/>
    <x v="0"/>
    <x v="7"/>
    <n v="513240"/>
    <n v="654522"/>
    <n v="282"/>
  </r>
  <r>
    <x v="16"/>
    <x v="61"/>
    <x v="1"/>
    <x v="1"/>
    <x v="117"/>
    <x v="117"/>
    <n v="1799"/>
    <n v="1530"/>
    <n v="2295"/>
    <s v="OCI 8"/>
    <x v="0"/>
    <x v="7"/>
    <n v="507318"/>
    <n v="647190"/>
    <n v="282"/>
  </r>
  <r>
    <x v="2"/>
    <x v="2"/>
    <x v="2"/>
    <x v="0"/>
    <x v="4"/>
    <x v="4"/>
    <n v="1771"/>
    <n v="1506"/>
    <n v="2259"/>
    <s v="OCI 8"/>
    <x v="0"/>
    <x v="7"/>
    <n v="499422"/>
    <n v="637038"/>
    <n v="282"/>
  </r>
  <r>
    <x v="5"/>
    <x v="55"/>
    <x v="15"/>
    <x v="0"/>
    <x v="98"/>
    <x v="98"/>
    <n v="1600"/>
    <n v="1360"/>
    <n v="2040"/>
    <s v="OCI 8"/>
    <x v="0"/>
    <x v="7"/>
    <n v="451200"/>
    <n v="575280"/>
    <n v="282"/>
  </r>
  <r>
    <x v="0"/>
    <x v="0"/>
    <x v="0"/>
    <x v="0"/>
    <x v="146"/>
    <x v="146"/>
    <n v="1578"/>
    <n v="1342"/>
    <n v="2013"/>
    <s v="OCI 8"/>
    <x v="0"/>
    <x v="7"/>
    <n v="444996"/>
    <n v="567666"/>
    <n v="282"/>
  </r>
  <r>
    <x v="1"/>
    <x v="1"/>
    <x v="1"/>
    <x v="0"/>
    <x v="9"/>
    <x v="9"/>
    <n v="1541"/>
    <n v="1310"/>
    <n v="1965"/>
    <s v="OCI 8"/>
    <x v="0"/>
    <x v="7"/>
    <n v="434562"/>
    <n v="554130"/>
    <n v="282"/>
  </r>
  <r>
    <x v="3"/>
    <x v="3"/>
    <x v="3"/>
    <x v="0"/>
    <x v="99"/>
    <x v="99"/>
    <n v="1535"/>
    <n v="1305"/>
    <n v="1958"/>
    <s v="OCI 8"/>
    <x v="0"/>
    <x v="7"/>
    <n v="432870"/>
    <n v="552156"/>
    <n v="282"/>
  </r>
  <r>
    <x v="4"/>
    <x v="4"/>
    <x v="4"/>
    <x v="0"/>
    <x v="42"/>
    <x v="42"/>
    <n v="1444"/>
    <n v="1228"/>
    <n v="1842"/>
    <s v="OCI 8"/>
    <x v="0"/>
    <x v="7"/>
    <n v="407208"/>
    <n v="519444"/>
    <n v="282"/>
  </r>
  <r>
    <x v="5"/>
    <x v="6"/>
    <x v="6"/>
    <x v="1"/>
    <x v="20"/>
    <x v="20"/>
    <n v="1234"/>
    <n v="1049"/>
    <n v="1574"/>
    <s v="OCI 8"/>
    <x v="0"/>
    <x v="7"/>
    <n v="347988"/>
    <n v="443868"/>
    <n v="282"/>
  </r>
  <r>
    <x v="4"/>
    <x v="4"/>
    <x v="4"/>
    <x v="1"/>
    <x v="150"/>
    <x v="150"/>
    <n v="1222"/>
    <n v="1039"/>
    <n v="1559"/>
    <s v="OCI 8"/>
    <x v="0"/>
    <x v="7"/>
    <n v="344604"/>
    <n v="439638"/>
    <n v="282"/>
  </r>
  <r>
    <x v="0"/>
    <x v="7"/>
    <x v="7"/>
    <x v="0"/>
    <x v="247"/>
    <x v="247"/>
    <n v="1175"/>
    <n v="999"/>
    <n v="1499"/>
    <s v="OCI 8"/>
    <x v="0"/>
    <x v="7"/>
    <n v="331350"/>
    <n v="422718"/>
    <n v="282"/>
  </r>
  <r>
    <x v="4"/>
    <x v="26"/>
    <x v="9"/>
    <x v="0"/>
    <x v="46"/>
    <x v="46"/>
    <n v="1167"/>
    <n v="992"/>
    <n v="1488"/>
    <s v="OCI 8"/>
    <x v="0"/>
    <x v="7"/>
    <n v="329094"/>
    <n v="419616"/>
    <n v="282"/>
  </r>
  <r>
    <x v="3"/>
    <x v="19"/>
    <x v="3"/>
    <x v="0"/>
    <x v="35"/>
    <x v="35"/>
    <n v="1164"/>
    <n v="990"/>
    <n v="1485"/>
    <s v="OCI 8"/>
    <x v="0"/>
    <x v="7"/>
    <n v="328248"/>
    <n v="418770"/>
    <n v="282"/>
  </r>
  <r>
    <x v="4"/>
    <x v="4"/>
    <x v="4"/>
    <x v="1"/>
    <x v="112"/>
    <x v="112"/>
    <n v="1162"/>
    <n v="988"/>
    <n v="1482"/>
    <s v="OCI 8"/>
    <x v="0"/>
    <x v="7"/>
    <n v="327684"/>
    <n v="417924"/>
    <n v="282"/>
  </r>
  <r>
    <x v="1"/>
    <x v="1"/>
    <x v="1"/>
    <x v="0"/>
    <x v="135"/>
    <x v="135"/>
    <n v="1077"/>
    <n v="916"/>
    <n v="1374"/>
    <s v="OCI 8"/>
    <x v="0"/>
    <x v="7"/>
    <n v="303714"/>
    <n v="387468"/>
    <n v="282"/>
  </r>
  <r>
    <x v="6"/>
    <x v="8"/>
    <x v="8"/>
    <x v="0"/>
    <x v="18"/>
    <x v="18"/>
    <n v="1071"/>
    <n v="911"/>
    <n v="1367"/>
    <s v="OCI 8"/>
    <x v="0"/>
    <x v="7"/>
    <n v="302022"/>
    <n v="385494"/>
    <n v="282"/>
  </r>
  <r>
    <x v="2"/>
    <x v="62"/>
    <x v="2"/>
    <x v="0"/>
    <x v="118"/>
    <x v="118"/>
    <n v="1047"/>
    <n v="890"/>
    <n v="1335"/>
    <s v="OCI 8"/>
    <x v="0"/>
    <x v="7"/>
    <n v="295254"/>
    <n v="376470"/>
    <n v="282"/>
  </r>
  <r>
    <x v="11"/>
    <x v="48"/>
    <x v="12"/>
    <x v="0"/>
    <x v="87"/>
    <x v="87"/>
    <n v="1035"/>
    <n v="880"/>
    <n v="1320"/>
    <s v="OCI 8"/>
    <x v="0"/>
    <x v="7"/>
    <n v="291870"/>
    <n v="372240"/>
    <n v="282"/>
  </r>
  <r>
    <x v="15"/>
    <x v="68"/>
    <x v="1"/>
    <x v="1"/>
    <x v="179"/>
    <x v="179"/>
    <n v="994"/>
    <n v="845"/>
    <n v="1268"/>
    <s v="OCI 8"/>
    <x v="0"/>
    <x v="7"/>
    <n v="280308"/>
    <n v="357576"/>
    <n v="282"/>
  </r>
  <r>
    <x v="0"/>
    <x v="7"/>
    <x v="7"/>
    <x v="1"/>
    <x v="17"/>
    <x v="17"/>
    <n v="986"/>
    <n v="839"/>
    <n v="1259"/>
    <s v="OCI 8"/>
    <x v="0"/>
    <x v="7"/>
    <n v="278052"/>
    <n v="355038"/>
    <n v="282"/>
  </r>
  <r>
    <x v="14"/>
    <x v="43"/>
    <x v="4"/>
    <x v="0"/>
    <x v="77"/>
    <x v="77"/>
    <n v="965"/>
    <n v="821"/>
    <n v="1232"/>
    <s v="OCI 8"/>
    <x v="0"/>
    <x v="7"/>
    <n v="272130"/>
    <n v="347424"/>
    <n v="282"/>
  </r>
  <r>
    <x v="1"/>
    <x v="1"/>
    <x v="1"/>
    <x v="0"/>
    <x v="14"/>
    <x v="14"/>
    <n v="963"/>
    <n v="819"/>
    <n v="1229"/>
    <s v="OCI 8"/>
    <x v="0"/>
    <x v="7"/>
    <n v="271566"/>
    <n v="346578"/>
    <n v="282"/>
  </r>
  <r>
    <x v="1"/>
    <x v="1"/>
    <x v="1"/>
    <x v="0"/>
    <x v="11"/>
    <x v="11"/>
    <n v="961"/>
    <n v="817"/>
    <n v="1226"/>
    <s v="OCI 8"/>
    <x v="0"/>
    <x v="7"/>
    <n v="271002"/>
    <n v="345732"/>
    <n v="282"/>
  </r>
  <r>
    <x v="5"/>
    <x v="72"/>
    <x v="6"/>
    <x v="0"/>
    <x v="229"/>
    <x v="229"/>
    <n v="945"/>
    <n v="804"/>
    <n v="1206"/>
    <s v="OCI 8"/>
    <x v="0"/>
    <x v="7"/>
    <n v="266490"/>
    <n v="340092"/>
    <n v="282"/>
  </r>
  <r>
    <x v="7"/>
    <x v="10"/>
    <x v="1"/>
    <x v="0"/>
    <x v="134"/>
    <x v="134"/>
    <n v="939"/>
    <n v="799"/>
    <n v="1199"/>
    <s v="OCI 8"/>
    <x v="0"/>
    <x v="7"/>
    <n v="264798"/>
    <n v="338118"/>
    <n v="282"/>
  </r>
  <r>
    <x v="0"/>
    <x v="5"/>
    <x v="5"/>
    <x v="0"/>
    <x v="115"/>
    <x v="115"/>
    <n v="931"/>
    <n v="792"/>
    <n v="1188"/>
    <s v="OCI 8"/>
    <x v="0"/>
    <x v="7"/>
    <n v="262542"/>
    <n v="335016"/>
    <n v="282"/>
  </r>
  <r>
    <x v="2"/>
    <x v="54"/>
    <x v="2"/>
    <x v="0"/>
    <x v="97"/>
    <x v="97"/>
    <n v="917"/>
    <n v="780"/>
    <n v="1170"/>
    <s v="OCI 8"/>
    <x v="0"/>
    <x v="7"/>
    <n v="258594"/>
    <n v="329940"/>
    <n v="282"/>
  </r>
  <r>
    <x v="16"/>
    <x v="34"/>
    <x v="1"/>
    <x v="0"/>
    <x v="65"/>
    <x v="65"/>
    <n v="905"/>
    <n v="770"/>
    <n v="1155"/>
    <s v="OCI 8"/>
    <x v="0"/>
    <x v="7"/>
    <n v="255210"/>
    <n v="325710"/>
    <n v="282"/>
  </r>
  <r>
    <x v="12"/>
    <x v="22"/>
    <x v="13"/>
    <x v="0"/>
    <x v="161"/>
    <x v="161"/>
    <n v="885"/>
    <n v="753"/>
    <n v="1130"/>
    <s v="OCI 8"/>
    <x v="0"/>
    <x v="7"/>
    <n v="249570"/>
    <n v="318660"/>
    <n v="282"/>
  </r>
  <r>
    <x v="5"/>
    <x v="72"/>
    <x v="6"/>
    <x v="0"/>
    <x v="144"/>
    <x v="144"/>
    <n v="877"/>
    <n v="746"/>
    <n v="1119"/>
    <s v="OCI 8"/>
    <x v="0"/>
    <x v="7"/>
    <n v="247314"/>
    <n v="315558"/>
    <n v="282"/>
  </r>
  <r>
    <x v="13"/>
    <x v="50"/>
    <x v="14"/>
    <x v="0"/>
    <x v="102"/>
    <x v="102"/>
    <n v="841"/>
    <n v="715"/>
    <n v="1073"/>
    <s v="OCI 8"/>
    <x v="0"/>
    <x v="7"/>
    <n v="237162"/>
    <n v="302586"/>
    <n v="282"/>
  </r>
  <r>
    <x v="13"/>
    <x v="46"/>
    <x v="14"/>
    <x v="0"/>
    <x v="84"/>
    <x v="84"/>
    <n v="832"/>
    <n v="708"/>
    <n v="1062"/>
    <s v="OCI 8"/>
    <x v="0"/>
    <x v="7"/>
    <n v="234624"/>
    <n v="299484"/>
    <n v="282"/>
  </r>
  <r>
    <x v="0"/>
    <x v="49"/>
    <x v="5"/>
    <x v="0"/>
    <x v="89"/>
    <x v="89"/>
    <n v="831"/>
    <n v="707"/>
    <n v="1061"/>
    <s v="OCI 8"/>
    <x v="0"/>
    <x v="7"/>
    <n v="234342"/>
    <n v="299202"/>
    <n v="282"/>
  </r>
  <r>
    <x v="8"/>
    <x v="11"/>
    <x v="10"/>
    <x v="1"/>
    <x v="310"/>
    <x v="310"/>
    <n v="797"/>
    <n v="678"/>
    <n v="1017"/>
    <s v="OCI 8"/>
    <x v="0"/>
    <x v="7"/>
    <n v="224754"/>
    <n v="286794"/>
    <n v="282"/>
  </r>
  <r>
    <x v="0"/>
    <x v="7"/>
    <x v="7"/>
    <x v="1"/>
    <x v="66"/>
    <x v="66"/>
    <n v="779"/>
    <n v="663"/>
    <n v="995"/>
    <s v="OCI 8"/>
    <x v="0"/>
    <x v="7"/>
    <n v="219678"/>
    <n v="280590"/>
    <n v="282"/>
  </r>
  <r>
    <x v="5"/>
    <x v="45"/>
    <x v="6"/>
    <x v="0"/>
    <x v="82"/>
    <x v="82"/>
    <n v="765"/>
    <n v="651"/>
    <n v="977"/>
    <s v="OCI 8"/>
    <x v="0"/>
    <x v="7"/>
    <n v="215730"/>
    <n v="275514"/>
    <n v="282"/>
  </r>
  <r>
    <x v="12"/>
    <x v="35"/>
    <x v="13"/>
    <x v="0"/>
    <x v="62"/>
    <x v="62"/>
    <n v="719"/>
    <n v="612"/>
    <n v="918"/>
    <s v="OCI 8"/>
    <x v="0"/>
    <x v="7"/>
    <n v="202758"/>
    <n v="258876"/>
    <n v="282"/>
  </r>
  <r>
    <x v="8"/>
    <x v="33"/>
    <x v="10"/>
    <x v="0"/>
    <x v="211"/>
    <x v="211"/>
    <n v="704"/>
    <n v="599"/>
    <n v="899"/>
    <s v="OCI 8"/>
    <x v="0"/>
    <x v="7"/>
    <n v="198528"/>
    <n v="253518"/>
    <n v="282"/>
  </r>
  <r>
    <x v="9"/>
    <x v="12"/>
    <x v="11"/>
    <x v="0"/>
    <x v="26"/>
    <x v="26"/>
    <n v="681"/>
    <n v="579"/>
    <n v="869"/>
    <s v="OCI 8"/>
    <x v="0"/>
    <x v="7"/>
    <n v="192042"/>
    <n v="245058"/>
    <n v="282"/>
  </r>
  <r>
    <x v="3"/>
    <x v="25"/>
    <x v="3"/>
    <x v="0"/>
    <x v="44"/>
    <x v="44"/>
    <n v="647"/>
    <n v="550"/>
    <n v="825"/>
    <s v="OCI 8"/>
    <x v="0"/>
    <x v="7"/>
    <n v="182454"/>
    <n v="232650"/>
    <n v="282"/>
  </r>
  <r>
    <x v="16"/>
    <x v="34"/>
    <x v="1"/>
    <x v="0"/>
    <x v="85"/>
    <x v="85"/>
    <n v="646"/>
    <n v="550"/>
    <n v="825"/>
    <s v="OCI 8"/>
    <x v="0"/>
    <x v="7"/>
    <n v="182172"/>
    <n v="232650"/>
    <n v="282"/>
  </r>
  <r>
    <x v="5"/>
    <x v="71"/>
    <x v="6"/>
    <x v="0"/>
    <x v="143"/>
    <x v="143"/>
    <n v="575"/>
    <n v="489"/>
    <n v="734"/>
    <s v="OCI 8"/>
    <x v="0"/>
    <x v="7"/>
    <n v="162150"/>
    <n v="206988"/>
    <n v="282"/>
  </r>
  <r>
    <x v="11"/>
    <x v="17"/>
    <x v="12"/>
    <x v="0"/>
    <x v="33"/>
    <x v="33"/>
    <n v="554"/>
    <n v="471"/>
    <n v="707"/>
    <s v="OCI 8"/>
    <x v="0"/>
    <x v="7"/>
    <n v="156228"/>
    <n v="199374"/>
    <n v="282"/>
  </r>
  <r>
    <x v="1"/>
    <x v="1"/>
    <x v="1"/>
    <x v="1"/>
    <x v="111"/>
    <x v="111"/>
    <n v="552"/>
    <n v="470"/>
    <n v="705"/>
    <s v="OCI 8"/>
    <x v="0"/>
    <x v="7"/>
    <n v="155664"/>
    <n v="198810"/>
    <n v="282"/>
  </r>
  <r>
    <x v="7"/>
    <x v="10"/>
    <x v="1"/>
    <x v="1"/>
    <x v="145"/>
    <x v="145"/>
    <n v="541"/>
    <n v="460"/>
    <n v="690"/>
    <s v="OCI 8"/>
    <x v="0"/>
    <x v="7"/>
    <n v="152562"/>
    <n v="194580"/>
    <n v="282"/>
  </r>
  <r>
    <x v="8"/>
    <x v="11"/>
    <x v="10"/>
    <x v="0"/>
    <x v="23"/>
    <x v="23"/>
    <n v="519"/>
    <n v="442"/>
    <n v="663"/>
    <s v="OCI 8"/>
    <x v="0"/>
    <x v="7"/>
    <n v="146358"/>
    <n v="186966"/>
    <n v="282"/>
  </r>
  <r>
    <x v="1"/>
    <x v="1"/>
    <x v="1"/>
    <x v="0"/>
    <x v="125"/>
    <x v="125"/>
    <n v="494"/>
    <n v="420"/>
    <n v="630"/>
    <s v="OCI 8"/>
    <x v="0"/>
    <x v="7"/>
    <n v="139308"/>
    <n v="177660"/>
    <n v="282"/>
  </r>
  <r>
    <x v="12"/>
    <x v="18"/>
    <x v="13"/>
    <x v="0"/>
    <x v="88"/>
    <x v="88"/>
    <n v="489"/>
    <n v="416"/>
    <n v="624"/>
    <s v="OCI 8"/>
    <x v="0"/>
    <x v="7"/>
    <n v="137898"/>
    <n v="175968"/>
    <n v="282"/>
  </r>
  <r>
    <x v="3"/>
    <x v="19"/>
    <x v="3"/>
    <x v="0"/>
    <x v="72"/>
    <x v="72"/>
    <n v="488"/>
    <n v="415"/>
    <n v="623"/>
    <s v="OCI 8"/>
    <x v="0"/>
    <x v="7"/>
    <n v="137616"/>
    <n v="175686"/>
    <n v="282"/>
  </r>
  <r>
    <x v="9"/>
    <x v="12"/>
    <x v="11"/>
    <x v="0"/>
    <x v="142"/>
    <x v="142"/>
    <n v="485"/>
    <n v="413"/>
    <n v="620"/>
    <s v="OCI 8"/>
    <x v="0"/>
    <x v="7"/>
    <n v="136770"/>
    <n v="174840"/>
    <n v="282"/>
  </r>
  <r>
    <x v="12"/>
    <x v="35"/>
    <x v="13"/>
    <x v="1"/>
    <x v="130"/>
    <x v="130"/>
    <n v="478"/>
    <n v="407"/>
    <n v="611"/>
    <s v="OCI 8"/>
    <x v="0"/>
    <x v="7"/>
    <n v="134796"/>
    <n v="172302"/>
    <n v="282"/>
  </r>
  <r>
    <x v="1"/>
    <x v="1"/>
    <x v="1"/>
    <x v="1"/>
    <x v="220"/>
    <x v="220"/>
    <n v="477"/>
    <n v="406"/>
    <n v="609"/>
    <s v="OCI 8"/>
    <x v="0"/>
    <x v="7"/>
    <n v="134514"/>
    <n v="171738"/>
    <n v="282"/>
  </r>
  <r>
    <x v="6"/>
    <x v="8"/>
    <x v="8"/>
    <x v="0"/>
    <x v="122"/>
    <x v="122"/>
    <n v="461"/>
    <n v="392"/>
    <n v="588"/>
    <s v="OCI 8"/>
    <x v="0"/>
    <x v="7"/>
    <n v="130002"/>
    <n v="165816"/>
    <n v="282"/>
  </r>
  <r>
    <x v="11"/>
    <x v="17"/>
    <x v="12"/>
    <x v="0"/>
    <x v="201"/>
    <x v="201"/>
    <n v="447"/>
    <n v="380"/>
    <n v="570"/>
    <s v="OCI 8"/>
    <x v="0"/>
    <x v="7"/>
    <n v="126054"/>
    <n v="160740"/>
    <n v="282"/>
  </r>
  <r>
    <x v="1"/>
    <x v="1"/>
    <x v="1"/>
    <x v="1"/>
    <x v="314"/>
    <x v="313"/>
    <n v="441"/>
    <n v="375"/>
    <n v="563"/>
    <s v="OCI 8"/>
    <x v="0"/>
    <x v="7"/>
    <n v="124362"/>
    <n v="158766"/>
    <n v="282"/>
  </r>
  <r>
    <x v="3"/>
    <x v="14"/>
    <x v="3"/>
    <x v="0"/>
    <x v="29"/>
    <x v="29"/>
    <n v="428"/>
    <n v="364"/>
    <n v="546"/>
    <s v="OCI 8"/>
    <x v="0"/>
    <x v="7"/>
    <n v="120696"/>
    <n v="153972"/>
    <n v="282"/>
  </r>
  <r>
    <x v="3"/>
    <x v="25"/>
    <x v="3"/>
    <x v="1"/>
    <x v="248"/>
    <x v="248"/>
    <n v="408"/>
    <n v="347"/>
    <n v="521"/>
    <s v="OCI 8"/>
    <x v="0"/>
    <x v="7"/>
    <n v="115056"/>
    <n v="146922"/>
    <n v="282"/>
  </r>
  <r>
    <x v="4"/>
    <x v="9"/>
    <x v="9"/>
    <x v="0"/>
    <x v="19"/>
    <x v="19"/>
    <n v="390"/>
    <n v="332"/>
    <n v="498"/>
    <s v="OCI 8"/>
    <x v="0"/>
    <x v="7"/>
    <n v="109980"/>
    <n v="140436"/>
    <n v="282"/>
  </r>
  <r>
    <x v="1"/>
    <x v="1"/>
    <x v="1"/>
    <x v="0"/>
    <x v="13"/>
    <x v="13"/>
    <n v="383"/>
    <n v="326"/>
    <n v="489"/>
    <s v="OCI 8"/>
    <x v="0"/>
    <x v="7"/>
    <n v="108006"/>
    <n v="137898"/>
    <n v="282"/>
  </r>
  <r>
    <x v="3"/>
    <x v="31"/>
    <x v="3"/>
    <x v="1"/>
    <x v="55"/>
    <x v="55"/>
    <n v="368"/>
    <n v="313"/>
    <n v="470"/>
    <s v="OCI 8"/>
    <x v="0"/>
    <x v="7"/>
    <n v="103776"/>
    <n v="132540"/>
    <n v="282"/>
  </r>
  <r>
    <x v="4"/>
    <x v="143"/>
    <x v="4"/>
    <x v="0"/>
    <x v="309"/>
    <x v="309"/>
    <n v="366"/>
    <n v="312"/>
    <n v="468"/>
    <s v="OCI 8"/>
    <x v="0"/>
    <x v="7"/>
    <n v="103212"/>
    <n v="131976"/>
    <n v="282"/>
  </r>
  <r>
    <x v="0"/>
    <x v="157"/>
    <x v="7"/>
    <x v="0"/>
    <x v="315"/>
    <x v="314"/>
    <n v="350"/>
    <n v="298"/>
    <n v="447"/>
    <s v="OCI 8"/>
    <x v="0"/>
    <x v="7"/>
    <n v="98700"/>
    <n v="126054"/>
    <n v="282"/>
  </r>
  <r>
    <x v="10"/>
    <x v="16"/>
    <x v="1"/>
    <x v="0"/>
    <x v="78"/>
    <x v="78"/>
    <n v="345"/>
    <n v="294"/>
    <n v="441"/>
    <s v="OCI 8"/>
    <x v="0"/>
    <x v="7"/>
    <n v="97290"/>
    <n v="124362"/>
    <n v="282"/>
  </r>
  <r>
    <x v="8"/>
    <x v="38"/>
    <x v="10"/>
    <x v="1"/>
    <x v="251"/>
    <x v="251"/>
    <n v="341"/>
    <n v="290"/>
    <n v="435"/>
    <s v="OCI 8"/>
    <x v="0"/>
    <x v="7"/>
    <n v="96162"/>
    <n v="122670"/>
    <n v="282"/>
  </r>
  <r>
    <x v="1"/>
    <x v="1"/>
    <x v="1"/>
    <x v="0"/>
    <x v="131"/>
    <x v="131"/>
    <n v="319"/>
    <n v="272"/>
    <n v="408"/>
    <s v="OCI 8"/>
    <x v="0"/>
    <x v="7"/>
    <n v="89958"/>
    <n v="115056"/>
    <n v="282"/>
  </r>
  <r>
    <x v="4"/>
    <x v="79"/>
    <x v="4"/>
    <x v="0"/>
    <x v="164"/>
    <x v="164"/>
    <n v="317"/>
    <n v="270"/>
    <n v="405"/>
    <s v="OCI 8"/>
    <x v="0"/>
    <x v="7"/>
    <n v="89394"/>
    <n v="114210"/>
    <n v="282"/>
  </r>
  <r>
    <x v="5"/>
    <x v="55"/>
    <x v="15"/>
    <x v="0"/>
    <x v="101"/>
    <x v="101"/>
    <n v="287"/>
    <n v="244"/>
    <n v="366"/>
    <s v="OCI 8"/>
    <x v="0"/>
    <x v="7"/>
    <n v="80934"/>
    <n v="103212"/>
    <n v="282"/>
  </r>
  <r>
    <x v="10"/>
    <x v="16"/>
    <x v="1"/>
    <x v="0"/>
    <x v="107"/>
    <x v="107"/>
    <n v="255"/>
    <n v="217"/>
    <n v="326"/>
    <s v="OCI 8"/>
    <x v="0"/>
    <x v="7"/>
    <n v="71910"/>
    <n v="91932"/>
    <n v="282"/>
  </r>
  <r>
    <x v="8"/>
    <x v="32"/>
    <x v="10"/>
    <x v="0"/>
    <x v="173"/>
    <x v="173"/>
    <n v="253"/>
    <n v="216"/>
    <n v="324"/>
    <s v="OCI 8"/>
    <x v="0"/>
    <x v="7"/>
    <n v="71346"/>
    <n v="91368"/>
    <n v="282"/>
  </r>
  <r>
    <x v="4"/>
    <x v="155"/>
    <x v="4"/>
    <x v="1"/>
    <x v="312"/>
    <x v="168"/>
    <n v="249"/>
    <n v="212"/>
    <n v="318"/>
    <s v="OCI 8"/>
    <x v="0"/>
    <x v="7"/>
    <n v="70218"/>
    <n v="89676"/>
    <n v="282"/>
  </r>
  <r>
    <x v="10"/>
    <x v="74"/>
    <x v="1"/>
    <x v="0"/>
    <x v="153"/>
    <x v="153"/>
    <n v="228"/>
    <n v="194"/>
    <n v="291"/>
    <s v="OCI 8"/>
    <x v="0"/>
    <x v="7"/>
    <n v="64296"/>
    <n v="82062"/>
    <n v="282"/>
  </r>
  <r>
    <x v="1"/>
    <x v="1"/>
    <x v="1"/>
    <x v="0"/>
    <x v="231"/>
    <x v="231"/>
    <n v="227"/>
    <n v="193"/>
    <n v="290"/>
    <s v="OCI 8"/>
    <x v="0"/>
    <x v="7"/>
    <n v="64014"/>
    <n v="81780"/>
    <n v="282"/>
  </r>
  <r>
    <x v="12"/>
    <x v="18"/>
    <x v="13"/>
    <x v="1"/>
    <x v="34"/>
    <x v="34"/>
    <n v="224"/>
    <n v="191"/>
    <n v="287"/>
    <s v="OCI 8"/>
    <x v="0"/>
    <x v="7"/>
    <n v="63168"/>
    <n v="80934"/>
    <n v="282"/>
  </r>
  <r>
    <x v="4"/>
    <x v="21"/>
    <x v="9"/>
    <x v="0"/>
    <x v="154"/>
    <x v="154"/>
    <n v="221"/>
    <n v="188"/>
    <n v="282"/>
    <s v="OCI 8"/>
    <x v="0"/>
    <x v="7"/>
    <n v="62322"/>
    <n v="79524"/>
    <n v="282"/>
  </r>
  <r>
    <x v="12"/>
    <x v="35"/>
    <x v="13"/>
    <x v="1"/>
    <x v="120"/>
    <x v="120"/>
    <n v="216"/>
    <n v="184"/>
    <n v="276"/>
    <s v="OCI 8"/>
    <x v="0"/>
    <x v="7"/>
    <n v="60912"/>
    <n v="77832"/>
    <n v="282"/>
  </r>
  <r>
    <x v="3"/>
    <x v="3"/>
    <x v="3"/>
    <x v="1"/>
    <x v="7"/>
    <x v="7"/>
    <n v="209"/>
    <n v="178"/>
    <n v="267"/>
    <s v="OCI 8"/>
    <x v="0"/>
    <x v="7"/>
    <n v="58938"/>
    <n v="75294"/>
    <n v="282"/>
  </r>
  <r>
    <x v="12"/>
    <x v="22"/>
    <x v="13"/>
    <x v="0"/>
    <x v="39"/>
    <x v="39"/>
    <n v="207"/>
    <n v="176"/>
    <n v="264"/>
    <s v="OCI 8"/>
    <x v="0"/>
    <x v="7"/>
    <n v="58374"/>
    <n v="74448"/>
    <n v="282"/>
  </r>
  <r>
    <x v="11"/>
    <x v="119"/>
    <x v="12"/>
    <x v="1"/>
    <x v="242"/>
    <x v="242"/>
    <n v="199"/>
    <n v="170"/>
    <n v="255"/>
    <s v="OCI 8"/>
    <x v="0"/>
    <x v="7"/>
    <n v="56118"/>
    <n v="71910"/>
    <n v="282"/>
  </r>
  <r>
    <x v="6"/>
    <x v="8"/>
    <x v="8"/>
    <x v="0"/>
    <x v="195"/>
    <x v="195"/>
    <n v="198"/>
    <n v="169"/>
    <n v="254"/>
    <s v="OCI 8"/>
    <x v="0"/>
    <x v="7"/>
    <n v="55836"/>
    <n v="71628"/>
    <n v="282"/>
  </r>
  <r>
    <x v="14"/>
    <x v="28"/>
    <x v="4"/>
    <x v="0"/>
    <x v="48"/>
    <x v="48"/>
    <n v="198"/>
    <n v="169"/>
    <n v="254"/>
    <s v="OCI 8"/>
    <x v="0"/>
    <x v="7"/>
    <n v="55836"/>
    <n v="71628"/>
    <n v="282"/>
  </r>
  <r>
    <x v="5"/>
    <x v="75"/>
    <x v="6"/>
    <x v="0"/>
    <x v="155"/>
    <x v="155"/>
    <n v="184"/>
    <n v="157"/>
    <n v="236"/>
    <s v="OCI 8"/>
    <x v="0"/>
    <x v="7"/>
    <n v="51888"/>
    <n v="66552"/>
    <n v="282"/>
  </r>
  <r>
    <x v="8"/>
    <x v="33"/>
    <x v="10"/>
    <x v="1"/>
    <x v="103"/>
    <x v="103"/>
    <n v="184"/>
    <n v="157"/>
    <n v="236"/>
    <s v="OCI 8"/>
    <x v="0"/>
    <x v="7"/>
    <n v="51888"/>
    <n v="66552"/>
    <n v="282"/>
  </r>
  <r>
    <x v="8"/>
    <x v="33"/>
    <x v="10"/>
    <x v="1"/>
    <x v="58"/>
    <x v="58"/>
    <n v="175"/>
    <n v="149"/>
    <n v="224"/>
    <s v="OCI 8"/>
    <x v="0"/>
    <x v="7"/>
    <n v="49350"/>
    <n v="63168"/>
    <n v="282"/>
  </r>
  <r>
    <x v="6"/>
    <x v="8"/>
    <x v="8"/>
    <x v="0"/>
    <x v="320"/>
    <x v="319"/>
    <n v="173"/>
    <n v="148"/>
    <n v="222"/>
    <s v="OCI 8"/>
    <x v="0"/>
    <x v="7"/>
    <n v="48786"/>
    <n v="62604"/>
    <n v="282"/>
  </r>
  <r>
    <x v="4"/>
    <x v="78"/>
    <x v="4"/>
    <x v="0"/>
    <x v="162"/>
    <x v="162"/>
    <n v="161"/>
    <n v="137"/>
    <n v="206"/>
    <s v="OCI 8"/>
    <x v="0"/>
    <x v="7"/>
    <n v="45402"/>
    <n v="58092"/>
    <n v="282"/>
  </r>
  <r>
    <x v="14"/>
    <x v="23"/>
    <x v="4"/>
    <x v="1"/>
    <x v="317"/>
    <x v="316"/>
    <n v="161"/>
    <n v="137"/>
    <n v="206"/>
    <s v="OCI 8"/>
    <x v="0"/>
    <x v="7"/>
    <n v="45402"/>
    <n v="58092"/>
    <n v="282"/>
  </r>
  <r>
    <x v="0"/>
    <x v="5"/>
    <x v="5"/>
    <x v="0"/>
    <x v="15"/>
    <x v="15"/>
    <n v="158"/>
    <n v="135"/>
    <n v="203"/>
    <s v="OCI 8"/>
    <x v="0"/>
    <x v="7"/>
    <n v="44556"/>
    <n v="57246"/>
    <n v="282"/>
  </r>
  <r>
    <x v="2"/>
    <x v="66"/>
    <x v="2"/>
    <x v="1"/>
    <x v="136"/>
    <x v="136"/>
    <n v="153"/>
    <n v="131"/>
    <n v="197"/>
    <s v="OCI 8"/>
    <x v="0"/>
    <x v="7"/>
    <n v="43146"/>
    <n v="55554"/>
    <n v="282"/>
  </r>
  <r>
    <x v="4"/>
    <x v="94"/>
    <x v="4"/>
    <x v="1"/>
    <x v="194"/>
    <x v="194"/>
    <n v="145"/>
    <n v="124"/>
    <n v="186"/>
    <s v="OCI 8"/>
    <x v="0"/>
    <x v="7"/>
    <n v="40890"/>
    <n v="52452"/>
    <n v="282"/>
  </r>
  <r>
    <x v="1"/>
    <x v="1"/>
    <x v="1"/>
    <x v="1"/>
    <x v="187"/>
    <x v="187"/>
    <n v="144"/>
    <n v="123"/>
    <n v="185"/>
    <s v="OCI 8"/>
    <x v="0"/>
    <x v="7"/>
    <n v="40608"/>
    <n v="52170"/>
    <n v="282"/>
  </r>
  <r>
    <x v="11"/>
    <x v="77"/>
    <x v="12"/>
    <x v="1"/>
    <x v="160"/>
    <x v="160"/>
    <n v="141"/>
    <n v="120"/>
    <n v="180"/>
    <s v="OCI 8"/>
    <x v="0"/>
    <x v="7"/>
    <n v="39762"/>
    <n v="50760"/>
    <n v="282"/>
  </r>
  <r>
    <x v="0"/>
    <x v="0"/>
    <x v="0"/>
    <x v="1"/>
    <x v="272"/>
    <x v="272"/>
    <n v="138"/>
    <n v="118"/>
    <n v="177"/>
    <s v="OCI 8"/>
    <x v="0"/>
    <x v="7"/>
    <n v="38916"/>
    <n v="49914"/>
    <n v="282"/>
  </r>
  <r>
    <x v="5"/>
    <x v="159"/>
    <x v="6"/>
    <x v="1"/>
    <x v="319"/>
    <x v="318"/>
    <n v="130"/>
    <n v="111"/>
    <n v="167"/>
    <s v="OCI 8"/>
    <x v="0"/>
    <x v="7"/>
    <n v="36660"/>
    <n v="47094"/>
    <n v="282"/>
  </r>
  <r>
    <x v="8"/>
    <x v="11"/>
    <x v="10"/>
    <x v="1"/>
    <x v="36"/>
    <x v="36"/>
    <n v="124"/>
    <n v="106"/>
    <n v="159"/>
    <s v="OCI 8"/>
    <x v="0"/>
    <x v="7"/>
    <n v="34968"/>
    <n v="44838"/>
    <n v="282"/>
  </r>
  <r>
    <x v="14"/>
    <x v="28"/>
    <x v="4"/>
    <x v="1"/>
    <x v="141"/>
    <x v="141"/>
    <n v="114"/>
    <n v="97"/>
    <n v="146"/>
    <s v="OCI 8"/>
    <x v="0"/>
    <x v="7"/>
    <n v="32148"/>
    <n v="41172"/>
    <n v="282"/>
  </r>
  <r>
    <x v="11"/>
    <x v="84"/>
    <x v="12"/>
    <x v="0"/>
    <x v="180"/>
    <x v="180"/>
    <n v="109"/>
    <n v="93"/>
    <n v="140"/>
    <s v="OCI 8"/>
    <x v="0"/>
    <x v="7"/>
    <n v="30738"/>
    <n v="39480"/>
    <n v="282"/>
  </r>
  <r>
    <x v="14"/>
    <x v="23"/>
    <x v="4"/>
    <x v="1"/>
    <x v="156"/>
    <x v="156"/>
    <n v="106"/>
    <n v="91"/>
    <n v="137"/>
    <s v="OCI 8"/>
    <x v="0"/>
    <x v="7"/>
    <n v="29892"/>
    <n v="38634"/>
    <n v="282"/>
  </r>
  <r>
    <x v="0"/>
    <x v="158"/>
    <x v="0"/>
    <x v="1"/>
    <x v="316"/>
    <x v="315"/>
    <n v="101"/>
    <n v="86"/>
    <n v="129"/>
    <s v="OCI 8"/>
    <x v="0"/>
    <x v="7"/>
    <n v="28482"/>
    <n v="36378"/>
    <n v="282"/>
  </r>
  <r>
    <x v="8"/>
    <x v="69"/>
    <x v="10"/>
    <x v="1"/>
    <x v="139"/>
    <x v="139"/>
    <n v="89"/>
    <n v="76"/>
    <n v="114"/>
    <s v="OCI 8"/>
    <x v="0"/>
    <x v="7"/>
    <n v="25098"/>
    <n v="32148"/>
    <n v="282"/>
  </r>
  <r>
    <x v="1"/>
    <x v="1"/>
    <x v="1"/>
    <x v="1"/>
    <x v="1"/>
    <x v="1"/>
    <n v="87"/>
    <n v="74"/>
    <n v="111"/>
    <s v="OCI 8"/>
    <x v="0"/>
    <x v="7"/>
    <n v="24534"/>
    <n v="31302"/>
    <n v="282"/>
  </r>
  <r>
    <x v="16"/>
    <x v="47"/>
    <x v="1"/>
    <x v="0"/>
    <x v="149"/>
    <x v="149"/>
    <n v="84"/>
    <n v="72"/>
    <n v="108"/>
    <s v="OCI 8"/>
    <x v="0"/>
    <x v="7"/>
    <n v="23688"/>
    <n v="30456"/>
    <n v="282"/>
  </r>
  <r>
    <x v="12"/>
    <x v="156"/>
    <x v="13"/>
    <x v="1"/>
    <x v="313"/>
    <x v="312"/>
    <n v="83"/>
    <n v="71"/>
    <n v="107"/>
    <s v="OCI 8"/>
    <x v="0"/>
    <x v="7"/>
    <n v="23406"/>
    <n v="30174"/>
    <n v="282"/>
  </r>
  <r>
    <x v="4"/>
    <x v="114"/>
    <x v="4"/>
    <x v="1"/>
    <x v="321"/>
    <x v="320"/>
    <n v="77"/>
    <n v="66"/>
    <n v="99"/>
    <s v="OCI 8"/>
    <x v="0"/>
    <x v="7"/>
    <n v="21714"/>
    <n v="27918"/>
    <n v="282"/>
  </r>
  <r>
    <x v="0"/>
    <x v="99"/>
    <x v="7"/>
    <x v="1"/>
    <x v="205"/>
    <x v="205"/>
    <n v="69"/>
    <n v="59"/>
    <n v="89"/>
    <s v="OCI 8"/>
    <x v="0"/>
    <x v="7"/>
    <n v="19458"/>
    <n v="25098"/>
    <n v="282"/>
  </r>
  <r>
    <x v="0"/>
    <x v="89"/>
    <x v="7"/>
    <x v="1"/>
    <x v="188"/>
    <x v="188"/>
    <n v="69"/>
    <n v="59"/>
    <n v="89"/>
    <s v="OCI 8"/>
    <x v="0"/>
    <x v="7"/>
    <n v="19458"/>
    <n v="25098"/>
    <n v="282"/>
  </r>
  <r>
    <x v="8"/>
    <x v="160"/>
    <x v="10"/>
    <x v="1"/>
    <x v="322"/>
    <x v="321"/>
    <n v="69"/>
    <n v="59"/>
    <n v="89"/>
    <s v="OCI 8"/>
    <x v="0"/>
    <x v="7"/>
    <n v="19458"/>
    <n v="25098"/>
    <n v="282"/>
  </r>
  <r>
    <x v="14"/>
    <x v="23"/>
    <x v="4"/>
    <x v="0"/>
    <x v="323"/>
    <x v="322"/>
    <n v="68"/>
    <n v="58"/>
    <n v="87"/>
    <s v="OCI 8"/>
    <x v="0"/>
    <x v="7"/>
    <n v="19176"/>
    <n v="24534"/>
    <n v="282"/>
  </r>
  <r>
    <x v="3"/>
    <x v="14"/>
    <x v="3"/>
    <x v="1"/>
    <x v="291"/>
    <x v="291"/>
    <n v="66"/>
    <n v="57"/>
    <n v="86"/>
    <s v="OCI 8"/>
    <x v="0"/>
    <x v="7"/>
    <n v="18612"/>
    <n v="24252"/>
    <n v="282"/>
  </r>
  <r>
    <x v="11"/>
    <x v="41"/>
    <x v="12"/>
    <x v="1"/>
    <x v="324"/>
    <x v="323"/>
    <n v="60"/>
    <n v="51"/>
    <n v="77"/>
    <s v="OCI 8"/>
    <x v="0"/>
    <x v="7"/>
    <n v="16920"/>
    <n v="21714"/>
    <n v="282"/>
  </r>
  <r>
    <x v="13"/>
    <x v="65"/>
    <x v="14"/>
    <x v="0"/>
    <x v="132"/>
    <x v="132"/>
    <n v="58"/>
    <n v="50"/>
    <n v="75"/>
    <s v="OCI 8"/>
    <x v="0"/>
    <x v="7"/>
    <n v="16356"/>
    <n v="21150"/>
    <n v="282"/>
  </r>
  <r>
    <x v="1"/>
    <x v="1"/>
    <x v="1"/>
    <x v="1"/>
    <x v="264"/>
    <x v="264"/>
    <n v="55"/>
    <n v="47"/>
    <n v="71"/>
    <s v="OCI 8"/>
    <x v="0"/>
    <x v="7"/>
    <n v="15510"/>
    <n v="20022"/>
    <n v="282"/>
  </r>
  <r>
    <x v="3"/>
    <x v="3"/>
    <x v="3"/>
    <x v="0"/>
    <x v="69"/>
    <x v="69"/>
    <n v="53"/>
    <n v="46"/>
    <n v="69"/>
    <s v="OCI 8"/>
    <x v="0"/>
    <x v="7"/>
    <n v="14946"/>
    <n v="19458"/>
    <n v="282"/>
  </r>
  <r>
    <x v="4"/>
    <x v="161"/>
    <x v="4"/>
    <x v="1"/>
    <x v="325"/>
    <x v="324"/>
    <n v="52"/>
    <n v="45"/>
    <n v="68"/>
    <s v="OCI 8"/>
    <x v="0"/>
    <x v="7"/>
    <n v="14664"/>
    <n v="19176"/>
    <n v="282"/>
  </r>
  <r>
    <x v="0"/>
    <x v="162"/>
    <x v="5"/>
    <x v="1"/>
    <x v="326"/>
    <x v="325"/>
    <n v="45"/>
    <n v="39"/>
    <n v="59"/>
    <s v="OCI 8"/>
    <x v="0"/>
    <x v="7"/>
    <n v="12690"/>
    <n v="16638"/>
    <n v="282"/>
  </r>
  <r>
    <x v="14"/>
    <x v="125"/>
    <x v="4"/>
    <x v="1"/>
    <x v="257"/>
    <x v="257"/>
    <n v="45"/>
    <n v="39"/>
    <n v="59"/>
    <s v="OCI 8"/>
    <x v="0"/>
    <x v="7"/>
    <n v="12690"/>
    <n v="16638"/>
    <n v="282"/>
  </r>
  <r>
    <x v="10"/>
    <x v="30"/>
    <x v="1"/>
    <x v="0"/>
    <x v="52"/>
    <x v="52"/>
    <n v="43"/>
    <n v="37"/>
    <n v="56"/>
    <s v="OCI 8"/>
    <x v="0"/>
    <x v="7"/>
    <n v="12126"/>
    <n v="15792"/>
    <n v="282"/>
  </r>
  <r>
    <x v="12"/>
    <x v="132"/>
    <x v="13"/>
    <x v="1"/>
    <x v="276"/>
    <x v="276"/>
    <n v="43"/>
    <n v="37"/>
    <n v="56"/>
    <s v="OCI 8"/>
    <x v="0"/>
    <x v="7"/>
    <n v="12126"/>
    <n v="15792"/>
    <n v="282"/>
  </r>
  <r>
    <x v="12"/>
    <x v="37"/>
    <x v="13"/>
    <x v="0"/>
    <x v="158"/>
    <x v="158"/>
    <n v="38"/>
    <n v="33"/>
    <n v="50"/>
    <s v="OCI 8"/>
    <x v="0"/>
    <x v="7"/>
    <n v="10716"/>
    <n v="14100"/>
    <n v="282"/>
  </r>
  <r>
    <x v="3"/>
    <x v="13"/>
    <x v="3"/>
    <x v="1"/>
    <x v="290"/>
    <x v="290"/>
    <n v="38"/>
    <n v="33"/>
    <n v="50"/>
    <s v="OCI 8"/>
    <x v="0"/>
    <x v="7"/>
    <n v="10716"/>
    <n v="14100"/>
    <n v="282"/>
  </r>
  <r>
    <x v="7"/>
    <x v="24"/>
    <x v="1"/>
    <x v="0"/>
    <x v="165"/>
    <x v="165"/>
    <n v="37"/>
    <n v="32"/>
    <n v="48"/>
    <s v="OCI 8"/>
    <x v="0"/>
    <x v="7"/>
    <n v="10434"/>
    <n v="13536"/>
    <n v="282"/>
  </r>
  <r>
    <x v="5"/>
    <x v="45"/>
    <x v="6"/>
    <x v="0"/>
    <x v="328"/>
    <x v="327"/>
    <n v="35"/>
    <n v="30"/>
    <n v="45"/>
    <s v="OCI 8"/>
    <x v="0"/>
    <x v="7"/>
    <n v="9870"/>
    <n v="12690"/>
    <n v="282"/>
  </r>
  <r>
    <x v="14"/>
    <x v="43"/>
    <x v="4"/>
    <x v="1"/>
    <x v="327"/>
    <x v="326"/>
    <n v="33"/>
    <n v="29"/>
    <n v="44"/>
    <s v="OCI 8"/>
    <x v="0"/>
    <x v="7"/>
    <n v="9306"/>
    <n v="12408"/>
    <n v="282"/>
  </r>
  <r>
    <x v="1"/>
    <x v="1"/>
    <x v="1"/>
    <x v="0"/>
    <x v="240"/>
    <x v="240"/>
    <n v="31"/>
    <n v="27"/>
    <n v="41"/>
    <s v="OCI 8"/>
    <x v="0"/>
    <x v="7"/>
    <n v="8742"/>
    <n v="11562"/>
    <n v="282"/>
  </r>
  <r>
    <x v="2"/>
    <x v="44"/>
    <x v="2"/>
    <x v="0"/>
    <x v="106"/>
    <x v="106"/>
    <n v="31"/>
    <n v="27"/>
    <n v="41"/>
    <s v="OCI 8"/>
    <x v="0"/>
    <x v="7"/>
    <n v="8742"/>
    <n v="11562"/>
    <n v="282"/>
  </r>
  <r>
    <x v="11"/>
    <x v="84"/>
    <x v="12"/>
    <x v="1"/>
    <x v="215"/>
    <x v="215"/>
    <n v="30"/>
    <n v="26"/>
    <n v="39"/>
    <s v="OCI 8"/>
    <x v="0"/>
    <x v="7"/>
    <n v="8460"/>
    <n v="10998"/>
    <n v="282"/>
  </r>
  <r>
    <x v="5"/>
    <x v="71"/>
    <x v="6"/>
    <x v="1"/>
    <x v="246"/>
    <x v="246"/>
    <n v="30"/>
    <n v="26"/>
    <n v="39"/>
    <s v="OCI 8"/>
    <x v="0"/>
    <x v="7"/>
    <n v="8460"/>
    <n v="10998"/>
    <n v="282"/>
  </r>
  <r>
    <x v="14"/>
    <x v="163"/>
    <x v="4"/>
    <x v="1"/>
    <x v="330"/>
    <x v="329"/>
    <n v="25"/>
    <n v="22"/>
    <n v="33"/>
    <s v="OCI 8"/>
    <x v="0"/>
    <x v="7"/>
    <n v="7050"/>
    <n v="9306"/>
    <n v="282"/>
  </r>
  <r>
    <x v="15"/>
    <x v="27"/>
    <x v="1"/>
    <x v="0"/>
    <x v="127"/>
    <x v="127"/>
    <n v="23"/>
    <n v="20"/>
    <n v="30"/>
    <s v="OCI 8"/>
    <x v="0"/>
    <x v="7"/>
    <n v="6486"/>
    <n v="8460"/>
    <n v="282"/>
  </r>
  <r>
    <x v="8"/>
    <x v="52"/>
    <x v="10"/>
    <x v="1"/>
    <x v="93"/>
    <x v="93"/>
    <n v="22"/>
    <n v="19"/>
    <n v="29"/>
    <s v="OCI 8"/>
    <x v="0"/>
    <x v="7"/>
    <n v="6204"/>
    <n v="8178"/>
    <n v="282"/>
  </r>
  <r>
    <x v="1"/>
    <x v="1"/>
    <x v="1"/>
    <x v="1"/>
    <x v="329"/>
    <x v="328"/>
    <n v="21"/>
    <n v="18"/>
    <n v="27"/>
    <s v="OCI 8"/>
    <x v="0"/>
    <x v="7"/>
    <n v="5922"/>
    <n v="7614"/>
    <n v="282"/>
  </r>
  <r>
    <x v="1"/>
    <x v="1"/>
    <x v="1"/>
    <x v="1"/>
    <x v="271"/>
    <x v="271"/>
    <n v="18"/>
    <n v="16"/>
    <n v="24"/>
    <s v="OCI 8"/>
    <x v="0"/>
    <x v="7"/>
    <n v="5076"/>
    <n v="6768"/>
    <n v="282"/>
  </r>
  <r>
    <x v="2"/>
    <x v="2"/>
    <x v="2"/>
    <x v="1"/>
    <x v="148"/>
    <x v="148"/>
    <n v="18"/>
    <n v="16"/>
    <n v="24"/>
    <s v="OCI 8"/>
    <x v="0"/>
    <x v="7"/>
    <n v="5076"/>
    <n v="6768"/>
    <n v="282"/>
  </r>
  <r>
    <x v="7"/>
    <x v="42"/>
    <x v="1"/>
    <x v="0"/>
    <x v="75"/>
    <x v="75"/>
    <n v="16"/>
    <n v="14"/>
    <n v="21"/>
    <s v="OCI 8"/>
    <x v="0"/>
    <x v="7"/>
    <n v="4512"/>
    <n v="5922"/>
    <n v="282"/>
  </r>
  <r>
    <x v="9"/>
    <x v="130"/>
    <x v="11"/>
    <x v="0"/>
    <x v="266"/>
    <x v="266"/>
    <n v="14"/>
    <n v="12"/>
    <n v="18"/>
    <s v="OCI 8"/>
    <x v="0"/>
    <x v="7"/>
    <n v="3948"/>
    <n v="5076"/>
    <n v="282"/>
  </r>
  <r>
    <x v="0"/>
    <x v="87"/>
    <x v="5"/>
    <x v="0"/>
    <x v="185"/>
    <x v="185"/>
    <n v="11"/>
    <n v="10"/>
    <n v="15"/>
    <s v="OCI 8"/>
    <x v="0"/>
    <x v="7"/>
    <n v="3102"/>
    <n v="4230"/>
    <n v="282"/>
  </r>
  <r>
    <x v="5"/>
    <x v="92"/>
    <x v="15"/>
    <x v="0"/>
    <x v="191"/>
    <x v="191"/>
    <n v="10"/>
    <n v="9"/>
    <n v="14"/>
    <s v="OCI 8"/>
    <x v="0"/>
    <x v="7"/>
    <n v="2820"/>
    <n v="3948"/>
    <n v="282"/>
  </r>
  <r>
    <x v="4"/>
    <x v="26"/>
    <x v="9"/>
    <x v="1"/>
    <x v="151"/>
    <x v="151"/>
    <n v="10"/>
    <n v="9"/>
    <n v="14"/>
    <s v="OCI 8"/>
    <x v="0"/>
    <x v="7"/>
    <n v="2820"/>
    <n v="3948"/>
    <n v="282"/>
  </r>
  <r>
    <x v="11"/>
    <x v="165"/>
    <x v="12"/>
    <x v="1"/>
    <x v="333"/>
    <x v="332"/>
    <n v="9"/>
    <n v="8"/>
    <n v="12"/>
    <s v="OCI 8"/>
    <x v="0"/>
    <x v="7"/>
    <n v="2538"/>
    <n v="3384"/>
    <n v="282"/>
  </r>
  <r>
    <x v="6"/>
    <x v="166"/>
    <x v="8"/>
    <x v="1"/>
    <x v="334"/>
    <x v="333"/>
    <n v="8"/>
    <n v="7"/>
    <n v="11"/>
    <s v="OCI 8"/>
    <x v="0"/>
    <x v="7"/>
    <n v="2256"/>
    <n v="3102"/>
    <n v="282"/>
  </r>
  <r>
    <x v="4"/>
    <x v="138"/>
    <x v="9"/>
    <x v="1"/>
    <x v="282"/>
    <x v="282"/>
    <n v="7"/>
    <n v="6"/>
    <n v="9"/>
    <s v="OCI 8"/>
    <x v="0"/>
    <x v="7"/>
    <n v="1974"/>
    <n v="2538"/>
    <n v="282"/>
  </r>
  <r>
    <x v="16"/>
    <x v="67"/>
    <x v="1"/>
    <x v="1"/>
    <x v="214"/>
    <x v="214"/>
    <n v="7"/>
    <n v="6"/>
    <n v="9"/>
    <s v="OCI 8"/>
    <x v="0"/>
    <x v="7"/>
    <n v="1974"/>
    <n v="2538"/>
    <n v="282"/>
  </r>
  <r>
    <x v="11"/>
    <x v="97"/>
    <x v="12"/>
    <x v="1"/>
    <x v="199"/>
    <x v="199"/>
    <n v="6"/>
    <n v="6"/>
    <n v="9"/>
    <s v="OCI 8"/>
    <x v="0"/>
    <x v="7"/>
    <n v="1692"/>
    <n v="2538"/>
    <n v="282"/>
  </r>
  <r>
    <x v="7"/>
    <x v="24"/>
    <x v="1"/>
    <x v="0"/>
    <x v="54"/>
    <x v="54"/>
    <n v="4"/>
    <n v="4"/>
    <n v="6"/>
    <s v="OCI 8"/>
    <x v="0"/>
    <x v="7"/>
    <n v="1128"/>
    <n v="1692"/>
    <n v="282"/>
  </r>
  <r>
    <x v="16"/>
    <x v="61"/>
    <x v="1"/>
    <x v="1"/>
    <x v="304"/>
    <x v="304"/>
    <n v="2"/>
    <n v="2"/>
    <n v="3"/>
    <s v="OCI 8"/>
    <x v="0"/>
    <x v="7"/>
    <n v="564"/>
    <n v="846"/>
    <n v="282"/>
  </r>
  <r>
    <x v="16"/>
    <x v="61"/>
    <x v="1"/>
    <x v="1"/>
    <x v="237"/>
    <x v="237"/>
    <n v="2"/>
    <n v="2"/>
    <n v="3"/>
    <s v="OCI 8"/>
    <x v="0"/>
    <x v="7"/>
    <n v="564"/>
    <n v="846"/>
    <n v="282"/>
  </r>
  <r>
    <x v="16"/>
    <x v="59"/>
    <x v="1"/>
    <x v="1"/>
    <x v="110"/>
    <x v="110"/>
    <n v="2"/>
    <n v="2"/>
    <n v="3"/>
    <s v="OCI 8"/>
    <x v="0"/>
    <x v="7"/>
    <n v="564"/>
    <n v="846"/>
    <n v="282"/>
  </r>
  <r>
    <x v="1"/>
    <x v="1"/>
    <x v="1"/>
    <x v="0"/>
    <x v="273"/>
    <x v="273"/>
    <n v="2"/>
    <n v="2"/>
    <n v="3"/>
    <s v="OCI 8"/>
    <x v="0"/>
    <x v="7"/>
    <n v="564"/>
    <n v="846"/>
    <n v="282"/>
  </r>
  <r>
    <x v="1"/>
    <x v="1"/>
    <x v="1"/>
    <x v="0"/>
    <x v="2"/>
    <x v="2"/>
    <n v="2"/>
    <n v="2"/>
    <n v="3"/>
    <s v="OCI 8"/>
    <x v="0"/>
    <x v="7"/>
    <n v="564"/>
    <n v="846"/>
    <n v="282"/>
  </r>
  <r>
    <x v="0"/>
    <x v="167"/>
    <x v="7"/>
    <x v="1"/>
    <x v="337"/>
    <x v="336"/>
    <n v="2"/>
    <n v="2"/>
    <n v="3"/>
    <s v="OCI 8"/>
    <x v="0"/>
    <x v="7"/>
    <n v="564"/>
    <n v="846"/>
    <n v="282"/>
  </r>
  <r>
    <x v="4"/>
    <x v="70"/>
    <x v="4"/>
    <x v="1"/>
    <x v="318"/>
    <x v="317"/>
    <n v="2"/>
    <n v="2"/>
    <n v="3"/>
    <s v="OCI 8"/>
    <x v="0"/>
    <x v="7"/>
    <n v="564"/>
    <n v="846"/>
    <n v="282"/>
  </r>
  <r>
    <x v="14"/>
    <x v="126"/>
    <x v="4"/>
    <x v="1"/>
    <x v="338"/>
    <x v="337"/>
    <n v="2"/>
    <n v="2"/>
    <n v="3"/>
    <s v="OCI 8"/>
    <x v="0"/>
    <x v="7"/>
    <n v="564"/>
    <n v="846"/>
    <n v="282"/>
  </r>
  <r>
    <x v="4"/>
    <x v="39"/>
    <x v="4"/>
    <x v="1"/>
    <x v="339"/>
    <x v="338"/>
    <n v="1"/>
    <n v="1"/>
    <n v="2"/>
    <s v="OCI 8"/>
    <x v="0"/>
    <x v="7"/>
    <n v="282"/>
    <n v="564"/>
    <n v="282"/>
  </r>
  <r>
    <x v="16"/>
    <x v="47"/>
    <x v="1"/>
    <x v="0"/>
    <x v="149"/>
    <x v="149"/>
    <n v="197"/>
    <n v="168"/>
    <n v="252"/>
    <s v="OCI 1"/>
    <x v="1"/>
    <x v="8"/>
    <n v="25610"/>
    <n v="32760"/>
    <n v="130"/>
  </r>
  <r>
    <x v="16"/>
    <x v="47"/>
    <x v="1"/>
    <x v="1"/>
    <x v="86"/>
    <x v="86"/>
    <n v="12"/>
    <n v="11"/>
    <n v="17"/>
    <s v="OCI 1"/>
    <x v="1"/>
    <x v="8"/>
    <n v="1560"/>
    <n v="2210"/>
    <n v="130"/>
  </r>
  <r>
    <x v="16"/>
    <x v="67"/>
    <x v="1"/>
    <x v="0"/>
    <x v="137"/>
    <x v="137"/>
    <n v="2"/>
    <n v="2"/>
    <n v="3"/>
    <s v="OCI 1"/>
    <x v="1"/>
    <x v="8"/>
    <n v="260"/>
    <n v="390"/>
    <n v="130"/>
  </r>
  <r>
    <x v="16"/>
    <x v="67"/>
    <x v="1"/>
    <x v="1"/>
    <x v="214"/>
    <x v="214"/>
    <n v="2"/>
    <n v="2"/>
    <n v="3"/>
    <s v="OCI 1"/>
    <x v="1"/>
    <x v="8"/>
    <n v="260"/>
    <n v="390"/>
    <n v="130"/>
  </r>
  <r>
    <x v="16"/>
    <x v="34"/>
    <x v="1"/>
    <x v="0"/>
    <x v="65"/>
    <x v="65"/>
    <n v="216"/>
    <n v="184"/>
    <n v="276"/>
    <s v="OCI 1"/>
    <x v="1"/>
    <x v="8"/>
    <n v="28080"/>
    <n v="35880"/>
    <n v="130"/>
  </r>
  <r>
    <x v="16"/>
    <x v="34"/>
    <x v="1"/>
    <x v="0"/>
    <x v="85"/>
    <x v="85"/>
    <n v="5"/>
    <n v="5"/>
    <n v="8"/>
    <s v="OCI 1"/>
    <x v="1"/>
    <x v="8"/>
    <n v="650"/>
    <n v="1040"/>
    <n v="130"/>
  </r>
  <r>
    <x v="16"/>
    <x v="61"/>
    <x v="1"/>
    <x v="1"/>
    <x v="117"/>
    <x v="117"/>
    <n v="212"/>
    <n v="181"/>
    <n v="272"/>
    <s v="OCI 1"/>
    <x v="1"/>
    <x v="8"/>
    <n v="27560"/>
    <n v="35360"/>
    <n v="130"/>
  </r>
  <r>
    <x v="7"/>
    <x v="24"/>
    <x v="1"/>
    <x v="0"/>
    <x v="165"/>
    <x v="165"/>
    <n v="351"/>
    <n v="299"/>
    <n v="449"/>
    <s v="OCI 1"/>
    <x v="1"/>
    <x v="8"/>
    <n v="45630"/>
    <n v="58370"/>
    <n v="130"/>
  </r>
  <r>
    <x v="7"/>
    <x v="24"/>
    <x v="1"/>
    <x v="0"/>
    <x v="54"/>
    <x v="54"/>
    <n v="45"/>
    <n v="39"/>
    <n v="59"/>
    <s v="OCI 1"/>
    <x v="1"/>
    <x v="8"/>
    <n v="5850"/>
    <n v="7670"/>
    <n v="130"/>
  </r>
  <r>
    <x v="7"/>
    <x v="24"/>
    <x v="1"/>
    <x v="1"/>
    <x v="332"/>
    <x v="331"/>
    <n v="14"/>
    <n v="12"/>
    <n v="18"/>
    <s v="OCI 1"/>
    <x v="1"/>
    <x v="8"/>
    <n v="1820"/>
    <n v="2340"/>
    <n v="130"/>
  </r>
  <r>
    <x v="7"/>
    <x v="42"/>
    <x v="1"/>
    <x v="0"/>
    <x v="75"/>
    <x v="75"/>
    <n v="158"/>
    <n v="135"/>
    <n v="203"/>
    <s v="OCI 1"/>
    <x v="1"/>
    <x v="8"/>
    <n v="20540"/>
    <n v="26390"/>
    <n v="130"/>
  </r>
  <r>
    <x v="7"/>
    <x v="10"/>
    <x v="1"/>
    <x v="0"/>
    <x v="134"/>
    <x v="134"/>
    <n v="91"/>
    <n v="78"/>
    <n v="117"/>
    <s v="OCI 1"/>
    <x v="1"/>
    <x v="8"/>
    <n v="11830"/>
    <n v="15210"/>
    <n v="130"/>
  </r>
  <r>
    <x v="7"/>
    <x v="10"/>
    <x v="1"/>
    <x v="0"/>
    <x v="171"/>
    <x v="171"/>
    <n v="49"/>
    <n v="42"/>
    <n v="63"/>
    <s v="OCI 1"/>
    <x v="1"/>
    <x v="8"/>
    <n v="6370"/>
    <n v="8190"/>
    <n v="130"/>
  </r>
  <r>
    <x v="7"/>
    <x v="10"/>
    <x v="1"/>
    <x v="0"/>
    <x v="22"/>
    <x v="22"/>
    <n v="29"/>
    <n v="25"/>
    <n v="38"/>
    <s v="OCI 1"/>
    <x v="1"/>
    <x v="8"/>
    <n v="3770"/>
    <n v="4940"/>
    <n v="130"/>
  </r>
  <r>
    <x v="7"/>
    <x v="10"/>
    <x v="1"/>
    <x v="1"/>
    <x v="145"/>
    <x v="145"/>
    <n v="95"/>
    <n v="81"/>
    <n v="122"/>
    <s v="OCI 1"/>
    <x v="1"/>
    <x v="8"/>
    <n v="12350"/>
    <n v="15860"/>
    <n v="130"/>
  </r>
  <r>
    <x v="7"/>
    <x v="168"/>
    <x v="1"/>
    <x v="1"/>
    <x v="340"/>
    <x v="339"/>
    <n v="18"/>
    <n v="16"/>
    <n v="24"/>
    <s v="OCI 1"/>
    <x v="1"/>
    <x v="8"/>
    <n v="2340"/>
    <n v="3120"/>
    <n v="130"/>
  </r>
  <r>
    <x v="7"/>
    <x v="80"/>
    <x v="1"/>
    <x v="1"/>
    <x v="167"/>
    <x v="167"/>
    <n v="19"/>
    <n v="17"/>
    <n v="26"/>
    <s v="OCI 1"/>
    <x v="1"/>
    <x v="8"/>
    <n v="2470"/>
    <n v="3380"/>
    <n v="130"/>
  </r>
  <r>
    <x v="17"/>
    <x v="118"/>
    <x v="1"/>
    <x v="1"/>
    <x v="253"/>
    <x v="253"/>
    <n v="192"/>
    <n v="164"/>
    <n v="246"/>
    <s v="OCI 1"/>
    <x v="1"/>
    <x v="8"/>
    <n v="24960"/>
    <n v="31980"/>
    <n v="130"/>
  </r>
  <r>
    <x v="10"/>
    <x v="74"/>
    <x v="1"/>
    <x v="0"/>
    <x v="153"/>
    <x v="153"/>
    <n v="6"/>
    <n v="6"/>
    <n v="9"/>
    <s v="OCI 1"/>
    <x v="1"/>
    <x v="8"/>
    <n v="780"/>
    <n v="1170"/>
    <n v="130"/>
  </r>
  <r>
    <x v="10"/>
    <x v="30"/>
    <x v="1"/>
    <x v="0"/>
    <x v="52"/>
    <x v="52"/>
    <n v="157"/>
    <n v="134"/>
    <n v="201"/>
    <s v="OCI 1"/>
    <x v="1"/>
    <x v="8"/>
    <n v="20410"/>
    <n v="26130"/>
    <n v="130"/>
  </r>
  <r>
    <x v="10"/>
    <x v="16"/>
    <x v="1"/>
    <x v="0"/>
    <x v="107"/>
    <x v="107"/>
    <n v="297"/>
    <n v="253"/>
    <n v="380"/>
    <s v="OCI 1"/>
    <x v="1"/>
    <x v="8"/>
    <n v="38610"/>
    <n v="49400"/>
    <n v="130"/>
  </r>
  <r>
    <x v="10"/>
    <x v="16"/>
    <x v="1"/>
    <x v="0"/>
    <x v="78"/>
    <x v="78"/>
    <n v="14"/>
    <n v="12"/>
    <n v="18"/>
    <s v="OCI 1"/>
    <x v="1"/>
    <x v="8"/>
    <n v="1820"/>
    <n v="2340"/>
    <n v="130"/>
  </r>
  <r>
    <x v="15"/>
    <x v="36"/>
    <x v="1"/>
    <x v="0"/>
    <x v="63"/>
    <x v="63"/>
    <n v="130"/>
    <n v="111"/>
    <n v="167"/>
    <s v="OCI 1"/>
    <x v="1"/>
    <x v="8"/>
    <n v="16900"/>
    <n v="21710"/>
    <n v="130"/>
  </r>
  <r>
    <x v="15"/>
    <x v="36"/>
    <x v="1"/>
    <x v="0"/>
    <x v="124"/>
    <x v="124"/>
    <n v="101"/>
    <n v="86"/>
    <n v="129"/>
    <s v="OCI 1"/>
    <x v="1"/>
    <x v="8"/>
    <n v="13130"/>
    <n v="16770"/>
    <n v="130"/>
  </r>
  <r>
    <x v="15"/>
    <x v="27"/>
    <x v="1"/>
    <x v="0"/>
    <x v="127"/>
    <x v="127"/>
    <n v="197"/>
    <n v="168"/>
    <n v="252"/>
    <s v="OCI 1"/>
    <x v="1"/>
    <x v="8"/>
    <n v="25610"/>
    <n v="32760"/>
    <n v="130"/>
  </r>
  <r>
    <x v="15"/>
    <x v="27"/>
    <x v="1"/>
    <x v="0"/>
    <x v="47"/>
    <x v="47"/>
    <n v="154"/>
    <n v="131"/>
    <n v="197"/>
    <s v="OCI 1"/>
    <x v="1"/>
    <x v="8"/>
    <n v="20020"/>
    <n v="25610"/>
    <n v="130"/>
  </r>
  <r>
    <x v="15"/>
    <x v="68"/>
    <x v="1"/>
    <x v="0"/>
    <x v="138"/>
    <x v="138"/>
    <n v="53"/>
    <n v="46"/>
    <n v="69"/>
    <s v="OCI 1"/>
    <x v="1"/>
    <x v="8"/>
    <n v="6890"/>
    <n v="8970"/>
    <n v="130"/>
  </r>
  <r>
    <x v="15"/>
    <x v="68"/>
    <x v="1"/>
    <x v="1"/>
    <x v="179"/>
    <x v="179"/>
    <n v="15"/>
    <n v="13"/>
    <n v="20"/>
    <s v="OCI 1"/>
    <x v="1"/>
    <x v="8"/>
    <n v="1950"/>
    <n v="2600"/>
    <n v="130"/>
  </r>
  <r>
    <x v="15"/>
    <x v="40"/>
    <x v="1"/>
    <x v="1"/>
    <x v="126"/>
    <x v="126"/>
    <n v="6"/>
    <n v="6"/>
    <n v="9"/>
    <s v="OCI 1"/>
    <x v="1"/>
    <x v="8"/>
    <n v="780"/>
    <n v="1170"/>
    <n v="130"/>
  </r>
  <r>
    <x v="1"/>
    <x v="1"/>
    <x v="1"/>
    <x v="0"/>
    <x v="341"/>
    <x v="340"/>
    <n v="2"/>
    <n v="2"/>
    <n v="3"/>
    <s v="OCI 1"/>
    <x v="1"/>
    <x v="8"/>
    <n v="260"/>
    <n v="390"/>
    <n v="130"/>
  </r>
  <r>
    <x v="1"/>
    <x v="1"/>
    <x v="1"/>
    <x v="0"/>
    <x v="119"/>
    <x v="119"/>
    <n v="224"/>
    <n v="191"/>
    <n v="287"/>
    <s v="OCI 1"/>
    <x v="1"/>
    <x v="8"/>
    <n v="29120"/>
    <n v="37310"/>
    <n v="130"/>
  </r>
  <r>
    <x v="1"/>
    <x v="1"/>
    <x v="1"/>
    <x v="0"/>
    <x v="21"/>
    <x v="21"/>
    <n v="124"/>
    <n v="106"/>
    <n v="159"/>
    <s v="OCI 1"/>
    <x v="1"/>
    <x v="8"/>
    <n v="16120"/>
    <n v="20670"/>
    <n v="130"/>
  </r>
  <r>
    <x v="1"/>
    <x v="1"/>
    <x v="1"/>
    <x v="0"/>
    <x v="252"/>
    <x v="252"/>
    <n v="35"/>
    <n v="30"/>
    <n v="45"/>
    <s v="OCI 1"/>
    <x v="1"/>
    <x v="8"/>
    <n v="4550"/>
    <n v="5850"/>
    <n v="130"/>
  </r>
  <r>
    <x v="1"/>
    <x v="1"/>
    <x v="1"/>
    <x v="0"/>
    <x v="342"/>
    <x v="341"/>
    <n v="623"/>
    <n v="530"/>
    <n v="795"/>
    <s v="OCI 1"/>
    <x v="1"/>
    <x v="8"/>
    <n v="80990"/>
    <n v="103350"/>
    <n v="130"/>
  </r>
  <r>
    <x v="1"/>
    <x v="1"/>
    <x v="1"/>
    <x v="0"/>
    <x v="11"/>
    <x v="11"/>
    <n v="44"/>
    <n v="38"/>
    <n v="57"/>
    <s v="OCI 1"/>
    <x v="1"/>
    <x v="8"/>
    <n v="5720"/>
    <n v="7410"/>
    <n v="130"/>
  </r>
  <r>
    <x v="1"/>
    <x v="1"/>
    <x v="1"/>
    <x v="0"/>
    <x v="14"/>
    <x v="14"/>
    <n v="379"/>
    <n v="323"/>
    <n v="485"/>
    <s v="OCI 1"/>
    <x v="1"/>
    <x v="8"/>
    <n v="49270"/>
    <n v="63050"/>
    <n v="130"/>
  </r>
  <r>
    <x v="1"/>
    <x v="1"/>
    <x v="1"/>
    <x v="0"/>
    <x v="275"/>
    <x v="275"/>
    <n v="584"/>
    <n v="497"/>
    <n v="746"/>
    <s v="OCI 1"/>
    <x v="1"/>
    <x v="8"/>
    <n v="75920"/>
    <n v="96980"/>
    <n v="130"/>
  </r>
  <r>
    <x v="1"/>
    <x v="1"/>
    <x v="1"/>
    <x v="0"/>
    <x v="131"/>
    <x v="131"/>
    <n v="57"/>
    <n v="49"/>
    <n v="74"/>
    <s v="OCI 1"/>
    <x v="1"/>
    <x v="8"/>
    <n v="7410"/>
    <n v="9620"/>
    <n v="130"/>
  </r>
  <r>
    <x v="1"/>
    <x v="1"/>
    <x v="1"/>
    <x v="0"/>
    <x v="5"/>
    <x v="5"/>
    <n v="795"/>
    <n v="676"/>
    <n v="1014"/>
    <s v="OCI 1"/>
    <x v="1"/>
    <x v="8"/>
    <n v="103350"/>
    <n v="131820"/>
    <n v="130"/>
  </r>
  <r>
    <x v="1"/>
    <x v="1"/>
    <x v="1"/>
    <x v="0"/>
    <x v="2"/>
    <x v="2"/>
    <n v="19"/>
    <n v="17"/>
    <n v="26"/>
    <s v="OCI 1"/>
    <x v="1"/>
    <x v="8"/>
    <n v="2470"/>
    <n v="3380"/>
    <n v="130"/>
  </r>
  <r>
    <x v="1"/>
    <x v="1"/>
    <x v="1"/>
    <x v="0"/>
    <x v="343"/>
    <x v="342"/>
    <n v="20"/>
    <n v="17"/>
    <n v="26"/>
    <s v="OCI 1"/>
    <x v="1"/>
    <x v="8"/>
    <n v="2600"/>
    <n v="3380"/>
    <n v="130"/>
  </r>
  <r>
    <x v="1"/>
    <x v="1"/>
    <x v="1"/>
    <x v="0"/>
    <x v="13"/>
    <x v="13"/>
    <n v="218"/>
    <n v="186"/>
    <n v="279"/>
    <s v="OCI 1"/>
    <x v="1"/>
    <x v="8"/>
    <n v="28340"/>
    <n v="36270"/>
    <n v="130"/>
  </r>
  <r>
    <x v="1"/>
    <x v="1"/>
    <x v="1"/>
    <x v="0"/>
    <x v="209"/>
    <x v="209"/>
    <n v="36"/>
    <n v="31"/>
    <n v="47"/>
    <s v="OCI 1"/>
    <x v="1"/>
    <x v="8"/>
    <n v="4680"/>
    <n v="6110"/>
    <n v="130"/>
  </r>
  <r>
    <x v="1"/>
    <x v="1"/>
    <x v="1"/>
    <x v="0"/>
    <x v="344"/>
    <x v="343"/>
    <n v="1155"/>
    <n v="982"/>
    <n v="1473"/>
    <s v="OCI 1"/>
    <x v="1"/>
    <x v="8"/>
    <n v="150150"/>
    <n v="191490"/>
    <n v="130"/>
  </r>
  <r>
    <x v="1"/>
    <x v="1"/>
    <x v="1"/>
    <x v="0"/>
    <x v="345"/>
    <x v="344"/>
    <n v="107"/>
    <n v="91"/>
    <n v="137"/>
    <s v="OCI 1"/>
    <x v="1"/>
    <x v="8"/>
    <n v="13910"/>
    <n v="17810"/>
    <n v="130"/>
  </r>
  <r>
    <x v="1"/>
    <x v="1"/>
    <x v="1"/>
    <x v="0"/>
    <x v="125"/>
    <x v="125"/>
    <n v="210"/>
    <n v="179"/>
    <n v="269"/>
    <s v="OCI 1"/>
    <x v="1"/>
    <x v="8"/>
    <n v="27300"/>
    <n v="34970"/>
    <n v="130"/>
  </r>
  <r>
    <x v="1"/>
    <x v="1"/>
    <x v="1"/>
    <x v="0"/>
    <x v="152"/>
    <x v="152"/>
    <n v="16"/>
    <n v="14"/>
    <n v="21"/>
    <s v="OCI 1"/>
    <x v="1"/>
    <x v="8"/>
    <n v="2080"/>
    <n v="2730"/>
    <n v="130"/>
  </r>
  <r>
    <x v="1"/>
    <x v="1"/>
    <x v="1"/>
    <x v="0"/>
    <x v="12"/>
    <x v="12"/>
    <n v="85"/>
    <n v="73"/>
    <n v="110"/>
    <s v="OCI 1"/>
    <x v="1"/>
    <x v="8"/>
    <n v="11050"/>
    <n v="14300"/>
    <n v="130"/>
  </r>
  <r>
    <x v="1"/>
    <x v="1"/>
    <x v="1"/>
    <x v="0"/>
    <x v="59"/>
    <x v="59"/>
    <n v="400"/>
    <n v="340"/>
    <n v="510"/>
    <s v="OCI 1"/>
    <x v="1"/>
    <x v="8"/>
    <n v="52000"/>
    <n v="66300"/>
    <n v="130"/>
  </r>
  <r>
    <x v="1"/>
    <x v="1"/>
    <x v="1"/>
    <x v="0"/>
    <x v="81"/>
    <x v="81"/>
    <n v="34"/>
    <n v="29"/>
    <n v="44"/>
    <s v="OCI 1"/>
    <x v="1"/>
    <x v="8"/>
    <n v="4420"/>
    <n v="5720"/>
    <n v="130"/>
  </r>
  <r>
    <x v="1"/>
    <x v="1"/>
    <x v="1"/>
    <x v="0"/>
    <x v="159"/>
    <x v="159"/>
    <n v="15"/>
    <n v="13"/>
    <n v="20"/>
    <s v="OCI 1"/>
    <x v="1"/>
    <x v="8"/>
    <n v="1950"/>
    <n v="2600"/>
    <n v="130"/>
  </r>
  <r>
    <x v="1"/>
    <x v="1"/>
    <x v="1"/>
    <x v="0"/>
    <x v="3"/>
    <x v="3"/>
    <n v="489"/>
    <n v="416"/>
    <n v="624"/>
    <s v="OCI 1"/>
    <x v="1"/>
    <x v="8"/>
    <n v="63570"/>
    <n v="81120"/>
    <n v="130"/>
  </r>
  <r>
    <x v="1"/>
    <x v="1"/>
    <x v="1"/>
    <x v="0"/>
    <x v="27"/>
    <x v="27"/>
    <n v="232"/>
    <n v="198"/>
    <n v="297"/>
    <s v="OCI 1"/>
    <x v="1"/>
    <x v="8"/>
    <n v="30160"/>
    <n v="38610"/>
    <n v="130"/>
  </r>
  <r>
    <x v="1"/>
    <x v="1"/>
    <x v="1"/>
    <x v="0"/>
    <x v="9"/>
    <x v="9"/>
    <n v="479"/>
    <n v="408"/>
    <n v="612"/>
    <s v="OCI 1"/>
    <x v="1"/>
    <x v="8"/>
    <n v="62270"/>
    <n v="79560"/>
    <n v="130"/>
  </r>
  <r>
    <x v="1"/>
    <x v="1"/>
    <x v="1"/>
    <x v="1"/>
    <x v="182"/>
    <x v="182"/>
    <n v="53"/>
    <n v="46"/>
    <n v="69"/>
    <s v="OCI 1"/>
    <x v="1"/>
    <x v="8"/>
    <n v="6890"/>
    <n v="8970"/>
    <n v="130"/>
  </r>
  <r>
    <x v="1"/>
    <x v="1"/>
    <x v="1"/>
    <x v="1"/>
    <x v="227"/>
    <x v="227"/>
    <n v="3"/>
    <n v="3"/>
    <n v="5"/>
    <s v="OCI 1"/>
    <x v="1"/>
    <x v="8"/>
    <n v="390"/>
    <n v="650"/>
    <n v="130"/>
  </r>
  <r>
    <x v="1"/>
    <x v="1"/>
    <x v="1"/>
    <x v="1"/>
    <x v="8"/>
    <x v="8"/>
    <n v="7"/>
    <n v="6"/>
    <n v="9"/>
    <s v="OCI 1"/>
    <x v="1"/>
    <x v="8"/>
    <n v="910"/>
    <n v="1170"/>
    <n v="130"/>
  </r>
  <r>
    <x v="1"/>
    <x v="1"/>
    <x v="1"/>
    <x v="1"/>
    <x v="95"/>
    <x v="95"/>
    <n v="121"/>
    <n v="103"/>
    <n v="155"/>
    <s v="OCI 1"/>
    <x v="1"/>
    <x v="8"/>
    <n v="15730"/>
    <n v="20150"/>
    <n v="130"/>
  </r>
  <r>
    <x v="1"/>
    <x v="1"/>
    <x v="1"/>
    <x v="1"/>
    <x v="233"/>
    <x v="233"/>
    <n v="49"/>
    <n v="42"/>
    <n v="63"/>
    <s v="OCI 1"/>
    <x v="1"/>
    <x v="8"/>
    <n v="6370"/>
    <n v="8190"/>
    <n v="130"/>
  </r>
  <r>
    <x v="1"/>
    <x v="1"/>
    <x v="1"/>
    <x v="1"/>
    <x v="346"/>
    <x v="345"/>
    <n v="2"/>
    <n v="2"/>
    <n v="3"/>
    <s v="OCI 1"/>
    <x v="1"/>
    <x v="8"/>
    <n v="260"/>
    <n v="390"/>
    <n v="130"/>
  </r>
  <r>
    <x v="1"/>
    <x v="1"/>
    <x v="1"/>
    <x v="1"/>
    <x v="220"/>
    <x v="220"/>
    <n v="17"/>
    <n v="15"/>
    <n v="23"/>
    <s v="OCI 1"/>
    <x v="1"/>
    <x v="8"/>
    <n v="2210"/>
    <n v="2990"/>
    <n v="130"/>
  </r>
  <r>
    <x v="1"/>
    <x v="1"/>
    <x v="1"/>
    <x v="1"/>
    <x v="178"/>
    <x v="178"/>
    <n v="1"/>
    <n v="1"/>
    <n v="2"/>
    <s v="OCI 1"/>
    <x v="1"/>
    <x v="8"/>
    <n v="130"/>
    <n v="260"/>
    <n v="130"/>
  </r>
  <r>
    <x v="1"/>
    <x v="1"/>
    <x v="1"/>
    <x v="1"/>
    <x v="347"/>
    <x v="346"/>
    <n v="1"/>
    <n v="1"/>
    <n v="2"/>
    <s v="OCI 1"/>
    <x v="1"/>
    <x v="8"/>
    <n v="130"/>
    <n v="260"/>
    <n v="130"/>
  </r>
  <r>
    <x v="1"/>
    <x v="1"/>
    <x v="1"/>
    <x v="1"/>
    <x v="170"/>
    <x v="170"/>
    <n v="31"/>
    <n v="27"/>
    <n v="41"/>
    <s v="OCI 1"/>
    <x v="1"/>
    <x v="8"/>
    <n v="4030"/>
    <n v="5330"/>
    <n v="130"/>
  </r>
  <r>
    <x v="1"/>
    <x v="1"/>
    <x v="1"/>
    <x v="1"/>
    <x v="348"/>
    <x v="347"/>
    <n v="42"/>
    <n v="36"/>
    <n v="54"/>
    <s v="OCI 1"/>
    <x v="1"/>
    <x v="8"/>
    <n v="5460"/>
    <n v="7020"/>
    <n v="130"/>
  </r>
  <r>
    <x v="1"/>
    <x v="1"/>
    <x v="1"/>
    <x v="1"/>
    <x v="105"/>
    <x v="105"/>
    <n v="106"/>
    <n v="91"/>
    <n v="137"/>
    <s v="OCI 1"/>
    <x v="1"/>
    <x v="8"/>
    <n v="13780"/>
    <n v="17810"/>
    <n v="130"/>
  </r>
  <r>
    <x v="1"/>
    <x v="1"/>
    <x v="1"/>
    <x v="1"/>
    <x v="264"/>
    <x v="264"/>
    <n v="9"/>
    <n v="8"/>
    <n v="12"/>
    <s v="OCI 1"/>
    <x v="1"/>
    <x v="8"/>
    <n v="1170"/>
    <n v="1560"/>
    <n v="130"/>
  </r>
  <r>
    <x v="9"/>
    <x v="12"/>
    <x v="11"/>
    <x v="0"/>
    <x v="142"/>
    <x v="142"/>
    <n v="226"/>
    <n v="193"/>
    <n v="290"/>
    <s v="OCI 1"/>
    <x v="1"/>
    <x v="8"/>
    <n v="29380"/>
    <n v="37700"/>
    <n v="130"/>
  </r>
  <r>
    <x v="9"/>
    <x v="12"/>
    <x v="11"/>
    <x v="0"/>
    <x v="26"/>
    <x v="26"/>
    <n v="75"/>
    <n v="64"/>
    <n v="96"/>
    <s v="OCI 1"/>
    <x v="1"/>
    <x v="8"/>
    <n v="9750"/>
    <n v="12480"/>
    <n v="130"/>
  </r>
  <r>
    <x v="9"/>
    <x v="130"/>
    <x v="11"/>
    <x v="0"/>
    <x v="266"/>
    <x v="266"/>
    <n v="89"/>
    <n v="76"/>
    <n v="114"/>
    <s v="OCI 1"/>
    <x v="1"/>
    <x v="8"/>
    <n v="11570"/>
    <n v="14820"/>
    <n v="130"/>
  </r>
  <r>
    <x v="11"/>
    <x v="48"/>
    <x v="12"/>
    <x v="0"/>
    <x v="87"/>
    <x v="87"/>
    <n v="33"/>
    <n v="29"/>
    <n v="44"/>
    <s v="OCI 1"/>
    <x v="1"/>
    <x v="8"/>
    <n v="4290"/>
    <n v="5720"/>
    <n v="130"/>
  </r>
  <r>
    <x v="11"/>
    <x v="84"/>
    <x v="12"/>
    <x v="1"/>
    <x v="215"/>
    <x v="215"/>
    <n v="87"/>
    <n v="74"/>
    <n v="111"/>
    <s v="OCI 1"/>
    <x v="1"/>
    <x v="8"/>
    <n v="11310"/>
    <n v="14430"/>
    <n v="130"/>
  </r>
  <r>
    <x v="11"/>
    <x v="124"/>
    <x v="12"/>
    <x v="1"/>
    <x v="254"/>
    <x v="254"/>
    <n v="35"/>
    <n v="30"/>
    <n v="45"/>
    <s v="OCI 1"/>
    <x v="1"/>
    <x v="8"/>
    <n v="4550"/>
    <n v="5850"/>
    <n v="130"/>
  </r>
  <r>
    <x v="11"/>
    <x v="119"/>
    <x v="12"/>
    <x v="1"/>
    <x v="242"/>
    <x v="242"/>
    <n v="1"/>
    <n v="1"/>
    <n v="2"/>
    <s v="OCI 1"/>
    <x v="1"/>
    <x v="8"/>
    <n v="130"/>
    <n v="260"/>
    <n v="130"/>
  </r>
  <r>
    <x v="11"/>
    <x v="169"/>
    <x v="12"/>
    <x v="1"/>
    <x v="349"/>
    <x v="348"/>
    <n v="3"/>
    <n v="3"/>
    <n v="5"/>
    <s v="OCI 1"/>
    <x v="1"/>
    <x v="8"/>
    <n v="390"/>
    <n v="650"/>
    <n v="130"/>
  </r>
  <r>
    <x v="11"/>
    <x v="77"/>
    <x v="12"/>
    <x v="1"/>
    <x v="160"/>
    <x v="160"/>
    <n v="31"/>
    <n v="27"/>
    <n v="41"/>
    <s v="OCI 1"/>
    <x v="1"/>
    <x v="8"/>
    <n v="4030"/>
    <n v="5330"/>
    <n v="130"/>
  </r>
  <r>
    <x v="11"/>
    <x v="170"/>
    <x v="12"/>
    <x v="1"/>
    <x v="350"/>
    <x v="349"/>
    <n v="20"/>
    <n v="17"/>
    <n v="26"/>
    <s v="OCI 1"/>
    <x v="1"/>
    <x v="8"/>
    <n v="2600"/>
    <n v="3380"/>
    <n v="130"/>
  </r>
  <r>
    <x v="11"/>
    <x v="104"/>
    <x v="12"/>
    <x v="1"/>
    <x v="256"/>
    <x v="256"/>
    <n v="73"/>
    <n v="63"/>
    <n v="95"/>
    <s v="OCI 1"/>
    <x v="1"/>
    <x v="8"/>
    <n v="9490"/>
    <n v="12350"/>
    <n v="130"/>
  </r>
  <r>
    <x v="11"/>
    <x v="17"/>
    <x v="12"/>
    <x v="0"/>
    <x v="33"/>
    <x v="33"/>
    <n v="143"/>
    <n v="122"/>
    <n v="183"/>
    <s v="OCI 1"/>
    <x v="1"/>
    <x v="8"/>
    <n v="18590"/>
    <n v="23790"/>
    <n v="130"/>
  </r>
  <r>
    <x v="11"/>
    <x v="17"/>
    <x v="12"/>
    <x v="0"/>
    <x v="41"/>
    <x v="41"/>
    <n v="48"/>
    <n v="41"/>
    <n v="62"/>
    <s v="OCI 1"/>
    <x v="1"/>
    <x v="8"/>
    <n v="6240"/>
    <n v="8060"/>
    <n v="130"/>
  </r>
  <r>
    <x v="11"/>
    <x v="17"/>
    <x v="12"/>
    <x v="0"/>
    <x v="201"/>
    <x v="201"/>
    <n v="135"/>
    <n v="115"/>
    <n v="173"/>
    <s v="OCI 1"/>
    <x v="1"/>
    <x v="8"/>
    <n v="17550"/>
    <n v="22490"/>
    <n v="130"/>
  </r>
  <r>
    <x v="11"/>
    <x v="17"/>
    <x v="12"/>
    <x v="1"/>
    <x v="32"/>
    <x v="32"/>
    <n v="21"/>
    <n v="18"/>
    <n v="27"/>
    <s v="OCI 1"/>
    <x v="1"/>
    <x v="8"/>
    <n v="2730"/>
    <n v="3510"/>
    <n v="130"/>
  </r>
  <r>
    <x v="2"/>
    <x v="76"/>
    <x v="2"/>
    <x v="0"/>
    <x v="255"/>
    <x v="255"/>
    <n v="12"/>
    <n v="11"/>
    <n v="17"/>
    <s v="OCI 1"/>
    <x v="1"/>
    <x v="8"/>
    <n v="1560"/>
    <n v="2210"/>
    <n v="130"/>
  </r>
  <r>
    <x v="2"/>
    <x v="62"/>
    <x v="2"/>
    <x v="0"/>
    <x v="118"/>
    <x v="118"/>
    <n v="247"/>
    <n v="210"/>
    <n v="315"/>
    <s v="OCI 1"/>
    <x v="1"/>
    <x v="8"/>
    <n v="32110"/>
    <n v="40950"/>
    <n v="130"/>
  </r>
  <r>
    <x v="2"/>
    <x v="44"/>
    <x v="2"/>
    <x v="0"/>
    <x v="80"/>
    <x v="80"/>
    <n v="1553"/>
    <n v="1321"/>
    <n v="1982"/>
    <s v="OCI 1"/>
    <x v="1"/>
    <x v="8"/>
    <n v="201890"/>
    <n v="257660"/>
    <n v="130"/>
  </r>
  <r>
    <x v="2"/>
    <x v="44"/>
    <x v="2"/>
    <x v="0"/>
    <x v="106"/>
    <x v="106"/>
    <n v="38"/>
    <n v="33"/>
    <n v="50"/>
    <s v="OCI 1"/>
    <x v="1"/>
    <x v="8"/>
    <n v="4940"/>
    <n v="6500"/>
    <n v="130"/>
  </r>
  <r>
    <x v="2"/>
    <x v="2"/>
    <x v="2"/>
    <x v="0"/>
    <x v="4"/>
    <x v="4"/>
    <n v="262"/>
    <n v="223"/>
    <n v="335"/>
    <s v="OCI 1"/>
    <x v="1"/>
    <x v="8"/>
    <n v="34060"/>
    <n v="43550"/>
    <n v="130"/>
  </r>
  <r>
    <x v="2"/>
    <x v="2"/>
    <x v="2"/>
    <x v="1"/>
    <x v="148"/>
    <x v="148"/>
    <n v="4"/>
    <n v="4"/>
    <n v="6"/>
    <s v="OCI 1"/>
    <x v="1"/>
    <x v="8"/>
    <n v="520"/>
    <n v="780"/>
    <n v="130"/>
  </r>
  <r>
    <x v="2"/>
    <x v="171"/>
    <x v="2"/>
    <x v="1"/>
    <x v="351"/>
    <x v="350"/>
    <n v="5"/>
    <n v="5"/>
    <n v="8"/>
    <s v="OCI 1"/>
    <x v="1"/>
    <x v="8"/>
    <n v="650"/>
    <n v="1040"/>
    <n v="130"/>
  </r>
  <r>
    <x v="2"/>
    <x v="54"/>
    <x v="2"/>
    <x v="0"/>
    <x v="228"/>
    <x v="228"/>
    <n v="38"/>
    <n v="33"/>
    <n v="50"/>
    <s v="OCI 1"/>
    <x v="1"/>
    <x v="8"/>
    <n v="4940"/>
    <n v="6500"/>
    <n v="130"/>
  </r>
  <r>
    <x v="2"/>
    <x v="54"/>
    <x v="2"/>
    <x v="0"/>
    <x v="97"/>
    <x v="97"/>
    <n v="20"/>
    <n v="17"/>
    <n v="26"/>
    <s v="OCI 1"/>
    <x v="1"/>
    <x v="8"/>
    <n v="2600"/>
    <n v="3380"/>
    <n v="130"/>
  </r>
  <r>
    <x v="12"/>
    <x v="172"/>
    <x v="13"/>
    <x v="1"/>
    <x v="352"/>
    <x v="351"/>
    <n v="94"/>
    <n v="80"/>
    <n v="120"/>
    <s v="OCI 1"/>
    <x v="1"/>
    <x v="8"/>
    <n v="12220"/>
    <n v="15600"/>
    <n v="130"/>
  </r>
  <r>
    <x v="12"/>
    <x v="22"/>
    <x v="13"/>
    <x v="0"/>
    <x v="39"/>
    <x v="39"/>
    <n v="89"/>
    <n v="76"/>
    <n v="114"/>
    <s v="OCI 1"/>
    <x v="1"/>
    <x v="8"/>
    <n v="11570"/>
    <n v="14820"/>
    <n v="130"/>
  </r>
  <r>
    <x v="12"/>
    <x v="22"/>
    <x v="13"/>
    <x v="0"/>
    <x v="161"/>
    <x v="161"/>
    <n v="26"/>
    <n v="23"/>
    <n v="35"/>
    <s v="OCI 1"/>
    <x v="1"/>
    <x v="8"/>
    <n v="3380"/>
    <n v="4550"/>
    <n v="130"/>
  </r>
  <r>
    <x v="12"/>
    <x v="22"/>
    <x v="13"/>
    <x v="1"/>
    <x v="267"/>
    <x v="267"/>
    <n v="56"/>
    <n v="48"/>
    <n v="72"/>
    <s v="OCI 1"/>
    <x v="1"/>
    <x v="8"/>
    <n v="7280"/>
    <n v="9360"/>
    <n v="130"/>
  </r>
  <r>
    <x v="12"/>
    <x v="35"/>
    <x v="13"/>
    <x v="0"/>
    <x v="62"/>
    <x v="62"/>
    <n v="388"/>
    <n v="330"/>
    <n v="495"/>
    <s v="OCI 1"/>
    <x v="1"/>
    <x v="8"/>
    <n v="50440"/>
    <n v="64350"/>
    <n v="130"/>
  </r>
  <r>
    <x v="12"/>
    <x v="35"/>
    <x v="13"/>
    <x v="1"/>
    <x v="120"/>
    <x v="120"/>
    <n v="154"/>
    <n v="131"/>
    <n v="197"/>
    <s v="OCI 1"/>
    <x v="1"/>
    <x v="8"/>
    <n v="20020"/>
    <n v="25610"/>
    <n v="130"/>
  </r>
  <r>
    <x v="12"/>
    <x v="35"/>
    <x v="13"/>
    <x v="1"/>
    <x v="130"/>
    <x v="130"/>
    <n v="43"/>
    <n v="37"/>
    <n v="56"/>
    <s v="OCI 1"/>
    <x v="1"/>
    <x v="8"/>
    <n v="5590"/>
    <n v="7280"/>
    <n v="130"/>
  </r>
  <r>
    <x v="12"/>
    <x v="148"/>
    <x v="13"/>
    <x v="1"/>
    <x v="295"/>
    <x v="295"/>
    <n v="1"/>
    <n v="1"/>
    <n v="2"/>
    <s v="OCI 1"/>
    <x v="1"/>
    <x v="8"/>
    <n v="130"/>
    <n v="260"/>
    <n v="130"/>
  </r>
  <r>
    <x v="12"/>
    <x v="18"/>
    <x v="13"/>
    <x v="0"/>
    <x v="88"/>
    <x v="88"/>
    <n v="58"/>
    <n v="50"/>
    <n v="75"/>
    <s v="OCI 1"/>
    <x v="1"/>
    <x v="8"/>
    <n v="7540"/>
    <n v="9750"/>
    <n v="130"/>
  </r>
  <r>
    <x v="12"/>
    <x v="56"/>
    <x v="13"/>
    <x v="1"/>
    <x v="336"/>
    <x v="335"/>
    <n v="3"/>
    <n v="3"/>
    <n v="5"/>
    <s v="OCI 1"/>
    <x v="1"/>
    <x v="8"/>
    <n v="390"/>
    <n v="650"/>
    <n v="130"/>
  </r>
  <r>
    <x v="12"/>
    <x v="37"/>
    <x v="13"/>
    <x v="0"/>
    <x v="158"/>
    <x v="158"/>
    <n v="3"/>
    <n v="3"/>
    <n v="5"/>
    <s v="OCI 1"/>
    <x v="1"/>
    <x v="8"/>
    <n v="390"/>
    <n v="650"/>
    <n v="130"/>
  </r>
  <r>
    <x v="12"/>
    <x v="37"/>
    <x v="13"/>
    <x v="0"/>
    <x v="64"/>
    <x v="64"/>
    <n v="34"/>
    <n v="29"/>
    <n v="44"/>
    <s v="OCI 1"/>
    <x v="1"/>
    <x v="8"/>
    <n v="4420"/>
    <n v="5720"/>
    <n v="130"/>
  </r>
  <r>
    <x v="6"/>
    <x v="166"/>
    <x v="8"/>
    <x v="1"/>
    <x v="334"/>
    <x v="333"/>
    <n v="1"/>
    <n v="1"/>
    <n v="2"/>
    <s v="OCI 1"/>
    <x v="1"/>
    <x v="8"/>
    <n v="130"/>
    <n v="260"/>
    <n v="130"/>
  </r>
  <r>
    <x v="6"/>
    <x v="8"/>
    <x v="8"/>
    <x v="0"/>
    <x v="195"/>
    <x v="195"/>
    <n v="14"/>
    <n v="12"/>
    <n v="18"/>
    <s v="OCI 1"/>
    <x v="1"/>
    <x v="8"/>
    <n v="1820"/>
    <n v="2340"/>
    <n v="130"/>
  </r>
  <r>
    <x v="6"/>
    <x v="8"/>
    <x v="8"/>
    <x v="0"/>
    <x v="18"/>
    <x v="18"/>
    <n v="315"/>
    <n v="268"/>
    <n v="402"/>
    <s v="OCI 1"/>
    <x v="1"/>
    <x v="8"/>
    <n v="40950"/>
    <n v="52260"/>
    <n v="130"/>
  </r>
  <r>
    <x v="6"/>
    <x v="8"/>
    <x v="8"/>
    <x v="0"/>
    <x v="122"/>
    <x v="122"/>
    <n v="58"/>
    <n v="50"/>
    <n v="75"/>
    <s v="OCI 1"/>
    <x v="1"/>
    <x v="8"/>
    <n v="7540"/>
    <n v="9750"/>
    <n v="130"/>
  </r>
  <r>
    <x v="6"/>
    <x v="173"/>
    <x v="8"/>
    <x v="0"/>
    <x v="353"/>
    <x v="352"/>
    <n v="1"/>
    <n v="1"/>
    <n v="2"/>
    <s v="OCI 1"/>
    <x v="1"/>
    <x v="8"/>
    <n v="130"/>
    <n v="260"/>
    <n v="130"/>
  </r>
  <r>
    <x v="6"/>
    <x v="98"/>
    <x v="8"/>
    <x v="0"/>
    <x v="204"/>
    <x v="204"/>
    <n v="158"/>
    <n v="135"/>
    <n v="203"/>
    <s v="OCI 1"/>
    <x v="1"/>
    <x v="8"/>
    <n v="20540"/>
    <n v="26390"/>
    <n v="130"/>
  </r>
  <r>
    <x v="5"/>
    <x v="58"/>
    <x v="15"/>
    <x v="0"/>
    <x v="109"/>
    <x v="109"/>
    <n v="233"/>
    <n v="199"/>
    <n v="299"/>
    <s v="OCI 1"/>
    <x v="1"/>
    <x v="8"/>
    <n v="30290"/>
    <n v="38870"/>
    <n v="130"/>
  </r>
  <r>
    <x v="5"/>
    <x v="55"/>
    <x v="15"/>
    <x v="0"/>
    <x v="101"/>
    <x v="101"/>
    <n v="275"/>
    <n v="234"/>
    <n v="351"/>
    <s v="OCI 1"/>
    <x v="1"/>
    <x v="8"/>
    <n v="35750"/>
    <n v="45630"/>
    <n v="130"/>
  </r>
  <r>
    <x v="5"/>
    <x v="55"/>
    <x v="15"/>
    <x v="0"/>
    <x v="98"/>
    <x v="98"/>
    <n v="20"/>
    <n v="17"/>
    <n v="26"/>
    <s v="OCI 1"/>
    <x v="1"/>
    <x v="8"/>
    <n v="2600"/>
    <n v="3380"/>
    <n v="130"/>
  </r>
  <r>
    <x v="5"/>
    <x v="45"/>
    <x v="6"/>
    <x v="0"/>
    <x v="328"/>
    <x v="327"/>
    <n v="25"/>
    <n v="22"/>
    <n v="33"/>
    <s v="OCI 1"/>
    <x v="1"/>
    <x v="8"/>
    <n v="3250"/>
    <n v="4290"/>
    <n v="130"/>
  </r>
  <r>
    <x v="5"/>
    <x v="45"/>
    <x v="6"/>
    <x v="0"/>
    <x v="82"/>
    <x v="82"/>
    <n v="30"/>
    <n v="26"/>
    <n v="39"/>
    <s v="OCI 1"/>
    <x v="1"/>
    <x v="8"/>
    <n v="3900"/>
    <n v="5070"/>
    <n v="130"/>
  </r>
  <r>
    <x v="5"/>
    <x v="75"/>
    <x v="6"/>
    <x v="0"/>
    <x v="155"/>
    <x v="155"/>
    <n v="18"/>
    <n v="16"/>
    <n v="24"/>
    <s v="OCI 1"/>
    <x v="1"/>
    <x v="8"/>
    <n v="2340"/>
    <n v="3120"/>
    <n v="130"/>
  </r>
  <r>
    <x v="5"/>
    <x v="75"/>
    <x v="6"/>
    <x v="0"/>
    <x v="354"/>
    <x v="353"/>
    <n v="23"/>
    <n v="20"/>
    <n v="30"/>
    <s v="OCI 1"/>
    <x v="1"/>
    <x v="8"/>
    <n v="2990"/>
    <n v="3900"/>
    <n v="130"/>
  </r>
  <r>
    <x v="5"/>
    <x v="92"/>
    <x v="15"/>
    <x v="0"/>
    <x v="191"/>
    <x v="191"/>
    <n v="4"/>
    <n v="4"/>
    <n v="6"/>
    <s v="OCI 1"/>
    <x v="1"/>
    <x v="8"/>
    <n v="520"/>
    <n v="780"/>
    <n v="130"/>
  </r>
  <r>
    <x v="5"/>
    <x v="174"/>
    <x v="6"/>
    <x v="0"/>
    <x v="355"/>
    <x v="354"/>
    <n v="10"/>
    <n v="9"/>
    <n v="14"/>
    <s v="OCI 1"/>
    <x v="1"/>
    <x v="8"/>
    <n v="1300"/>
    <n v="1820"/>
    <n v="130"/>
  </r>
  <r>
    <x v="5"/>
    <x v="72"/>
    <x v="6"/>
    <x v="0"/>
    <x v="144"/>
    <x v="144"/>
    <n v="86"/>
    <n v="74"/>
    <n v="111"/>
    <s v="OCI 1"/>
    <x v="1"/>
    <x v="8"/>
    <n v="11180"/>
    <n v="14430"/>
    <n v="130"/>
  </r>
  <r>
    <x v="5"/>
    <x v="72"/>
    <x v="6"/>
    <x v="0"/>
    <x v="229"/>
    <x v="229"/>
    <n v="193"/>
    <n v="165"/>
    <n v="248"/>
    <s v="OCI 1"/>
    <x v="1"/>
    <x v="8"/>
    <n v="25090"/>
    <n v="32240"/>
    <n v="130"/>
  </r>
  <r>
    <x v="5"/>
    <x v="83"/>
    <x v="6"/>
    <x v="1"/>
    <x v="176"/>
    <x v="176"/>
    <n v="23"/>
    <n v="20"/>
    <n v="30"/>
    <s v="OCI 1"/>
    <x v="1"/>
    <x v="8"/>
    <n v="2990"/>
    <n v="3900"/>
    <n v="130"/>
  </r>
  <r>
    <x v="5"/>
    <x v="86"/>
    <x v="6"/>
    <x v="0"/>
    <x v="184"/>
    <x v="184"/>
    <n v="39"/>
    <n v="34"/>
    <n v="51"/>
    <s v="OCI 1"/>
    <x v="1"/>
    <x v="8"/>
    <n v="5070"/>
    <n v="6630"/>
    <n v="130"/>
  </r>
  <r>
    <x v="5"/>
    <x v="106"/>
    <x v="6"/>
    <x v="1"/>
    <x v="217"/>
    <x v="217"/>
    <n v="9"/>
    <n v="8"/>
    <n v="12"/>
    <s v="OCI 1"/>
    <x v="1"/>
    <x v="8"/>
    <n v="1170"/>
    <n v="1560"/>
    <n v="130"/>
  </r>
  <r>
    <x v="5"/>
    <x v="71"/>
    <x v="6"/>
    <x v="0"/>
    <x v="143"/>
    <x v="143"/>
    <n v="40"/>
    <n v="34"/>
    <n v="51"/>
    <s v="OCI 1"/>
    <x v="1"/>
    <x v="8"/>
    <n v="5200"/>
    <n v="6630"/>
    <n v="130"/>
  </r>
  <r>
    <x v="5"/>
    <x v="71"/>
    <x v="6"/>
    <x v="1"/>
    <x v="246"/>
    <x v="246"/>
    <n v="15"/>
    <n v="13"/>
    <n v="20"/>
    <s v="OCI 1"/>
    <x v="1"/>
    <x v="8"/>
    <n v="1950"/>
    <n v="2600"/>
    <n v="130"/>
  </r>
  <r>
    <x v="5"/>
    <x v="6"/>
    <x v="6"/>
    <x v="0"/>
    <x v="25"/>
    <x v="25"/>
    <n v="2"/>
    <n v="2"/>
    <n v="3"/>
    <s v="OCI 1"/>
    <x v="1"/>
    <x v="8"/>
    <n v="260"/>
    <n v="390"/>
    <n v="130"/>
  </r>
  <r>
    <x v="5"/>
    <x v="6"/>
    <x v="6"/>
    <x v="0"/>
    <x v="49"/>
    <x v="49"/>
    <n v="398"/>
    <n v="339"/>
    <n v="509"/>
    <s v="OCI 1"/>
    <x v="1"/>
    <x v="8"/>
    <n v="51740"/>
    <n v="66170"/>
    <n v="130"/>
  </r>
  <r>
    <x v="5"/>
    <x v="6"/>
    <x v="6"/>
    <x v="1"/>
    <x v="20"/>
    <x v="20"/>
    <n v="231"/>
    <n v="197"/>
    <n v="296"/>
    <s v="OCI 1"/>
    <x v="1"/>
    <x v="8"/>
    <n v="30030"/>
    <n v="38480"/>
    <n v="130"/>
  </r>
  <r>
    <x v="5"/>
    <x v="15"/>
    <x v="6"/>
    <x v="0"/>
    <x v="192"/>
    <x v="192"/>
    <n v="141"/>
    <n v="120"/>
    <n v="180"/>
    <s v="OCI 1"/>
    <x v="1"/>
    <x v="8"/>
    <n v="18330"/>
    <n v="23400"/>
    <n v="130"/>
  </r>
  <r>
    <x v="5"/>
    <x v="15"/>
    <x v="6"/>
    <x v="0"/>
    <x v="30"/>
    <x v="30"/>
    <n v="105"/>
    <n v="90"/>
    <n v="135"/>
    <s v="OCI 1"/>
    <x v="1"/>
    <x v="8"/>
    <n v="13650"/>
    <n v="17550"/>
    <n v="130"/>
  </r>
  <r>
    <x v="0"/>
    <x v="0"/>
    <x v="0"/>
    <x v="0"/>
    <x v="0"/>
    <x v="0"/>
    <n v="226"/>
    <n v="193"/>
    <n v="290"/>
    <s v="OCI 1"/>
    <x v="1"/>
    <x v="8"/>
    <n v="29380"/>
    <n v="37700"/>
    <n v="130"/>
  </r>
  <r>
    <x v="0"/>
    <x v="0"/>
    <x v="0"/>
    <x v="0"/>
    <x v="146"/>
    <x v="146"/>
    <n v="68"/>
    <n v="58"/>
    <n v="87"/>
    <s v="OCI 1"/>
    <x v="1"/>
    <x v="8"/>
    <n v="8840"/>
    <n v="11310"/>
    <n v="130"/>
  </r>
  <r>
    <x v="0"/>
    <x v="0"/>
    <x v="0"/>
    <x v="1"/>
    <x v="272"/>
    <x v="272"/>
    <n v="45"/>
    <n v="39"/>
    <n v="59"/>
    <s v="OCI 1"/>
    <x v="1"/>
    <x v="8"/>
    <n v="5850"/>
    <n v="7670"/>
    <n v="130"/>
  </r>
  <r>
    <x v="0"/>
    <x v="175"/>
    <x v="0"/>
    <x v="1"/>
    <x v="356"/>
    <x v="355"/>
    <n v="4"/>
    <n v="4"/>
    <n v="6"/>
    <s v="OCI 1"/>
    <x v="1"/>
    <x v="8"/>
    <n v="520"/>
    <n v="780"/>
    <n v="130"/>
  </r>
  <r>
    <x v="0"/>
    <x v="5"/>
    <x v="5"/>
    <x v="0"/>
    <x v="15"/>
    <x v="15"/>
    <n v="130"/>
    <n v="111"/>
    <n v="167"/>
    <s v="OCI 1"/>
    <x v="1"/>
    <x v="8"/>
    <n v="16900"/>
    <n v="21710"/>
    <n v="130"/>
  </r>
  <r>
    <x v="0"/>
    <x v="5"/>
    <x v="5"/>
    <x v="0"/>
    <x v="115"/>
    <x v="115"/>
    <n v="63"/>
    <n v="54"/>
    <n v="81"/>
    <s v="OCI 1"/>
    <x v="1"/>
    <x v="8"/>
    <n v="8190"/>
    <n v="10530"/>
    <n v="130"/>
  </r>
  <r>
    <x v="0"/>
    <x v="176"/>
    <x v="0"/>
    <x v="1"/>
    <x v="357"/>
    <x v="356"/>
    <n v="43"/>
    <n v="37"/>
    <n v="56"/>
    <s v="OCI 1"/>
    <x v="1"/>
    <x v="8"/>
    <n v="5590"/>
    <n v="7280"/>
    <n v="130"/>
  </r>
  <r>
    <x v="0"/>
    <x v="89"/>
    <x v="7"/>
    <x v="1"/>
    <x v="188"/>
    <x v="188"/>
    <n v="9"/>
    <n v="8"/>
    <n v="12"/>
    <s v="OCI 1"/>
    <x v="1"/>
    <x v="8"/>
    <n v="1170"/>
    <n v="1560"/>
    <n v="130"/>
  </r>
  <r>
    <x v="0"/>
    <x v="49"/>
    <x v="5"/>
    <x v="0"/>
    <x v="89"/>
    <x v="89"/>
    <n v="8"/>
    <n v="7"/>
    <n v="11"/>
    <s v="OCI 1"/>
    <x v="1"/>
    <x v="8"/>
    <n v="1040"/>
    <n v="1430"/>
    <n v="130"/>
  </r>
  <r>
    <x v="0"/>
    <x v="177"/>
    <x v="5"/>
    <x v="1"/>
    <x v="358"/>
    <x v="357"/>
    <n v="25"/>
    <n v="22"/>
    <n v="33"/>
    <s v="OCI 1"/>
    <x v="1"/>
    <x v="8"/>
    <n v="3250"/>
    <n v="4290"/>
    <n v="130"/>
  </r>
  <r>
    <x v="0"/>
    <x v="162"/>
    <x v="5"/>
    <x v="1"/>
    <x v="326"/>
    <x v="325"/>
    <n v="1"/>
    <n v="1"/>
    <n v="2"/>
    <s v="OCI 1"/>
    <x v="1"/>
    <x v="8"/>
    <n v="130"/>
    <n v="260"/>
    <n v="130"/>
  </r>
  <r>
    <x v="0"/>
    <x v="178"/>
    <x v="5"/>
    <x v="0"/>
    <x v="359"/>
    <x v="358"/>
    <n v="67"/>
    <n v="57"/>
    <n v="86"/>
    <s v="OCI 1"/>
    <x v="1"/>
    <x v="8"/>
    <n v="8710"/>
    <n v="11180"/>
    <n v="130"/>
  </r>
  <r>
    <x v="0"/>
    <x v="7"/>
    <x v="7"/>
    <x v="0"/>
    <x v="116"/>
    <x v="116"/>
    <n v="604"/>
    <n v="514"/>
    <n v="771"/>
    <s v="OCI 1"/>
    <x v="1"/>
    <x v="8"/>
    <n v="78520"/>
    <n v="100230"/>
    <n v="130"/>
  </r>
  <r>
    <x v="0"/>
    <x v="7"/>
    <x v="7"/>
    <x v="0"/>
    <x v="247"/>
    <x v="247"/>
    <n v="12"/>
    <n v="11"/>
    <n v="17"/>
    <s v="OCI 1"/>
    <x v="1"/>
    <x v="8"/>
    <n v="1560"/>
    <n v="2210"/>
    <n v="130"/>
  </r>
  <r>
    <x v="0"/>
    <x v="7"/>
    <x v="7"/>
    <x v="1"/>
    <x v="17"/>
    <x v="17"/>
    <n v="28"/>
    <n v="24"/>
    <n v="36"/>
    <s v="OCI 1"/>
    <x v="1"/>
    <x v="8"/>
    <n v="3640"/>
    <n v="4680"/>
    <n v="130"/>
  </r>
  <r>
    <x v="0"/>
    <x v="7"/>
    <x v="7"/>
    <x v="1"/>
    <x v="298"/>
    <x v="298"/>
    <n v="19"/>
    <n v="17"/>
    <n v="26"/>
    <s v="OCI 1"/>
    <x v="1"/>
    <x v="8"/>
    <n v="2470"/>
    <n v="3380"/>
    <n v="130"/>
  </r>
  <r>
    <x v="0"/>
    <x v="7"/>
    <x v="7"/>
    <x v="1"/>
    <x v="66"/>
    <x v="66"/>
    <n v="15"/>
    <n v="13"/>
    <n v="20"/>
    <s v="OCI 1"/>
    <x v="1"/>
    <x v="8"/>
    <n v="1950"/>
    <n v="2600"/>
    <n v="130"/>
  </r>
  <r>
    <x v="0"/>
    <x v="7"/>
    <x v="7"/>
    <x v="1"/>
    <x v="198"/>
    <x v="198"/>
    <n v="46"/>
    <n v="40"/>
    <n v="60"/>
    <s v="OCI 1"/>
    <x v="1"/>
    <x v="8"/>
    <n v="5980"/>
    <n v="7800"/>
    <n v="130"/>
  </r>
  <r>
    <x v="0"/>
    <x v="179"/>
    <x v="0"/>
    <x v="1"/>
    <x v="360"/>
    <x v="359"/>
    <n v="9"/>
    <n v="8"/>
    <n v="12"/>
    <s v="OCI 1"/>
    <x v="1"/>
    <x v="8"/>
    <n v="1170"/>
    <n v="1560"/>
    <n v="130"/>
  </r>
  <r>
    <x v="8"/>
    <x v="52"/>
    <x v="10"/>
    <x v="1"/>
    <x v="93"/>
    <x v="93"/>
    <n v="49"/>
    <n v="42"/>
    <n v="63"/>
    <s v="OCI 1"/>
    <x v="1"/>
    <x v="8"/>
    <n v="6370"/>
    <n v="8190"/>
    <n v="130"/>
  </r>
  <r>
    <x v="8"/>
    <x v="38"/>
    <x v="10"/>
    <x v="1"/>
    <x v="251"/>
    <x v="251"/>
    <n v="1"/>
    <n v="1"/>
    <n v="2"/>
    <s v="OCI 1"/>
    <x v="1"/>
    <x v="8"/>
    <n v="130"/>
    <n v="260"/>
    <n v="130"/>
  </r>
  <r>
    <x v="8"/>
    <x v="32"/>
    <x v="10"/>
    <x v="0"/>
    <x v="173"/>
    <x v="173"/>
    <n v="64"/>
    <n v="55"/>
    <n v="83"/>
    <s v="OCI 1"/>
    <x v="1"/>
    <x v="8"/>
    <n v="8320"/>
    <n v="10790"/>
    <n v="130"/>
  </r>
  <r>
    <x v="8"/>
    <x v="32"/>
    <x v="10"/>
    <x v="1"/>
    <x v="56"/>
    <x v="56"/>
    <n v="3"/>
    <n v="3"/>
    <n v="5"/>
    <s v="OCI 1"/>
    <x v="1"/>
    <x v="8"/>
    <n v="390"/>
    <n v="650"/>
    <n v="130"/>
  </r>
  <r>
    <x v="8"/>
    <x v="33"/>
    <x v="10"/>
    <x v="0"/>
    <x v="361"/>
    <x v="360"/>
    <n v="7"/>
    <n v="6"/>
    <n v="9"/>
    <s v="OCI 1"/>
    <x v="1"/>
    <x v="8"/>
    <n v="910"/>
    <n v="1170"/>
    <n v="130"/>
  </r>
  <r>
    <x v="8"/>
    <x v="33"/>
    <x v="10"/>
    <x v="0"/>
    <x v="211"/>
    <x v="211"/>
    <n v="220"/>
    <n v="187"/>
    <n v="281"/>
    <s v="OCI 1"/>
    <x v="1"/>
    <x v="8"/>
    <n v="28600"/>
    <n v="36530"/>
    <n v="130"/>
  </r>
  <r>
    <x v="8"/>
    <x v="33"/>
    <x v="10"/>
    <x v="1"/>
    <x v="58"/>
    <x v="58"/>
    <n v="4"/>
    <n v="4"/>
    <n v="6"/>
    <s v="OCI 1"/>
    <x v="1"/>
    <x v="8"/>
    <n v="520"/>
    <n v="780"/>
    <n v="130"/>
  </r>
  <r>
    <x v="8"/>
    <x v="33"/>
    <x v="10"/>
    <x v="1"/>
    <x v="103"/>
    <x v="103"/>
    <n v="34"/>
    <n v="29"/>
    <n v="44"/>
    <s v="OCI 1"/>
    <x v="1"/>
    <x v="8"/>
    <n v="4420"/>
    <n v="5720"/>
    <n v="130"/>
  </r>
  <r>
    <x v="8"/>
    <x v="11"/>
    <x v="10"/>
    <x v="0"/>
    <x v="23"/>
    <x v="23"/>
    <n v="61"/>
    <n v="52"/>
    <n v="78"/>
    <s v="OCI 1"/>
    <x v="1"/>
    <x v="8"/>
    <n v="7930"/>
    <n v="10140"/>
    <n v="130"/>
  </r>
  <r>
    <x v="8"/>
    <x v="113"/>
    <x v="10"/>
    <x v="1"/>
    <x v="234"/>
    <x v="234"/>
    <n v="7"/>
    <n v="6"/>
    <n v="9"/>
    <s v="OCI 1"/>
    <x v="1"/>
    <x v="8"/>
    <n v="910"/>
    <n v="1170"/>
    <n v="130"/>
  </r>
  <r>
    <x v="8"/>
    <x v="180"/>
    <x v="10"/>
    <x v="1"/>
    <x v="362"/>
    <x v="361"/>
    <n v="11"/>
    <n v="10"/>
    <n v="15"/>
    <s v="OCI 1"/>
    <x v="1"/>
    <x v="8"/>
    <n v="1430"/>
    <n v="1950"/>
    <n v="130"/>
  </r>
  <r>
    <x v="4"/>
    <x v="29"/>
    <x v="4"/>
    <x v="1"/>
    <x v="51"/>
    <x v="51"/>
    <n v="3"/>
    <n v="3"/>
    <n v="5"/>
    <s v="OCI 1"/>
    <x v="1"/>
    <x v="8"/>
    <n v="390"/>
    <n v="650"/>
    <n v="130"/>
  </r>
  <r>
    <x v="4"/>
    <x v="79"/>
    <x v="4"/>
    <x v="0"/>
    <x v="164"/>
    <x v="164"/>
    <n v="136"/>
    <n v="116"/>
    <n v="174"/>
    <s v="OCI 1"/>
    <x v="1"/>
    <x v="8"/>
    <n v="17680"/>
    <n v="22620"/>
    <n v="130"/>
  </r>
  <r>
    <x v="4"/>
    <x v="4"/>
    <x v="4"/>
    <x v="0"/>
    <x v="42"/>
    <x v="42"/>
    <n v="109"/>
    <n v="93"/>
    <n v="140"/>
    <s v="OCI 1"/>
    <x v="1"/>
    <x v="8"/>
    <n v="14170"/>
    <n v="18200"/>
    <n v="130"/>
  </r>
  <r>
    <x v="4"/>
    <x v="4"/>
    <x v="4"/>
    <x v="0"/>
    <x v="10"/>
    <x v="10"/>
    <n v="194"/>
    <n v="165"/>
    <n v="248"/>
    <s v="OCI 1"/>
    <x v="1"/>
    <x v="8"/>
    <n v="25220"/>
    <n v="32240"/>
    <n v="130"/>
  </r>
  <r>
    <x v="4"/>
    <x v="4"/>
    <x v="4"/>
    <x v="0"/>
    <x v="363"/>
    <x v="362"/>
    <n v="4"/>
    <n v="4"/>
    <n v="6"/>
    <s v="OCI 1"/>
    <x v="1"/>
    <x v="8"/>
    <n v="520"/>
    <n v="780"/>
    <n v="130"/>
  </r>
  <r>
    <x v="4"/>
    <x v="4"/>
    <x v="4"/>
    <x v="1"/>
    <x v="150"/>
    <x v="150"/>
    <n v="193"/>
    <n v="165"/>
    <n v="248"/>
    <s v="OCI 1"/>
    <x v="1"/>
    <x v="8"/>
    <n v="25090"/>
    <n v="32240"/>
    <n v="130"/>
  </r>
  <r>
    <x v="4"/>
    <x v="4"/>
    <x v="4"/>
    <x v="1"/>
    <x v="112"/>
    <x v="112"/>
    <n v="492"/>
    <n v="419"/>
    <n v="629"/>
    <s v="OCI 1"/>
    <x v="1"/>
    <x v="8"/>
    <n v="63960"/>
    <n v="81770"/>
    <n v="130"/>
  </r>
  <r>
    <x v="4"/>
    <x v="4"/>
    <x v="4"/>
    <x v="1"/>
    <x v="250"/>
    <x v="250"/>
    <n v="600"/>
    <n v="510"/>
    <n v="765"/>
    <s v="OCI 1"/>
    <x v="1"/>
    <x v="8"/>
    <n v="78000"/>
    <n v="99450"/>
    <n v="130"/>
  </r>
  <r>
    <x v="4"/>
    <x v="9"/>
    <x v="9"/>
    <x v="0"/>
    <x v="19"/>
    <x v="19"/>
    <n v="39"/>
    <n v="34"/>
    <n v="51"/>
    <s v="OCI 1"/>
    <x v="1"/>
    <x v="8"/>
    <n v="5070"/>
    <n v="6630"/>
    <n v="130"/>
  </r>
  <r>
    <x v="4"/>
    <x v="21"/>
    <x v="9"/>
    <x v="0"/>
    <x v="154"/>
    <x v="154"/>
    <n v="29"/>
    <n v="25"/>
    <n v="38"/>
    <s v="OCI 1"/>
    <x v="1"/>
    <x v="8"/>
    <n v="3770"/>
    <n v="4940"/>
    <n v="130"/>
  </r>
  <r>
    <x v="4"/>
    <x v="21"/>
    <x v="9"/>
    <x v="1"/>
    <x v="38"/>
    <x v="38"/>
    <n v="76"/>
    <n v="65"/>
    <n v="98"/>
    <s v="OCI 1"/>
    <x v="1"/>
    <x v="8"/>
    <n v="9880"/>
    <n v="12740"/>
    <n v="130"/>
  </r>
  <r>
    <x v="4"/>
    <x v="26"/>
    <x v="9"/>
    <x v="0"/>
    <x v="46"/>
    <x v="46"/>
    <n v="53"/>
    <n v="46"/>
    <n v="69"/>
    <s v="OCI 1"/>
    <x v="1"/>
    <x v="8"/>
    <n v="6890"/>
    <n v="8970"/>
    <n v="130"/>
  </r>
  <r>
    <x v="4"/>
    <x v="26"/>
    <x v="9"/>
    <x v="1"/>
    <x v="151"/>
    <x v="151"/>
    <n v="2"/>
    <n v="2"/>
    <n v="3"/>
    <s v="OCI 1"/>
    <x v="1"/>
    <x v="8"/>
    <n v="260"/>
    <n v="390"/>
    <n v="130"/>
  </r>
  <r>
    <x v="4"/>
    <x v="78"/>
    <x v="4"/>
    <x v="0"/>
    <x v="162"/>
    <x v="162"/>
    <n v="165"/>
    <n v="141"/>
    <n v="212"/>
    <s v="OCI 1"/>
    <x v="1"/>
    <x v="8"/>
    <n v="21450"/>
    <n v="27560"/>
    <n v="130"/>
  </r>
  <r>
    <x v="4"/>
    <x v="181"/>
    <x v="9"/>
    <x v="1"/>
    <x v="364"/>
    <x v="363"/>
    <n v="15"/>
    <n v="13"/>
    <n v="20"/>
    <s v="OCI 1"/>
    <x v="1"/>
    <x v="8"/>
    <n v="1950"/>
    <n v="2600"/>
    <n v="130"/>
  </r>
  <r>
    <x v="4"/>
    <x v="182"/>
    <x v="4"/>
    <x v="1"/>
    <x v="365"/>
    <x v="364"/>
    <n v="2"/>
    <n v="2"/>
    <n v="3"/>
    <s v="OCI 1"/>
    <x v="1"/>
    <x v="8"/>
    <n v="260"/>
    <n v="390"/>
    <n v="130"/>
  </r>
  <r>
    <x v="4"/>
    <x v="70"/>
    <x v="4"/>
    <x v="1"/>
    <x v="318"/>
    <x v="317"/>
    <n v="83"/>
    <n v="71"/>
    <n v="107"/>
    <s v="OCI 1"/>
    <x v="1"/>
    <x v="8"/>
    <n v="10790"/>
    <n v="13910"/>
    <n v="130"/>
  </r>
  <r>
    <x v="14"/>
    <x v="28"/>
    <x v="4"/>
    <x v="0"/>
    <x v="48"/>
    <x v="48"/>
    <n v="71"/>
    <n v="61"/>
    <n v="92"/>
    <s v="OCI 1"/>
    <x v="1"/>
    <x v="8"/>
    <n v="9230"/>
    <n v="11960"/>
    <n v="130"/>
  </r>
  <r>
    <x v="14"/>
    <x v="28"/>
    <x v="4"/>
    <x v="1"/>
    <x v="141"/>
    <x v="141"/>
    <n v="45"/>
    <n v="39"/>
    <n v="59"/>
    <s v="OCI 1"/>
    <x v="1"/>
    <x v="8"/>
    <n v="5850"/>
    <n v="7670"/>
    <n v="130"/>
  </r>
  <r>
    <x v="14"/>
    <x v="23"/>
    <x v="4"/>
    <x v="0"/>
    <x v="323"/>
    <x v="322"/>
    <n v="17"/>
    <n v="15"/>
    <n v="23"/>
    <s v="OCI 1"/>
    <x v="1"/>
    <x v="8"/>
    <n v="2210"/>
    <n v="2990"/>
    <n v="130"/>
  </r>
  <r>
    <x v="14"/>
    <x v="23"/>
    <x v="4"/>
    <x v="1"/>
    <x v="156"/>
    <x v="156"/>
    <n v="158"/>
    <n v="135"/>
    <n v="203"/>
    <s v="OCI 1"/>
    <x v="1"/>
    <x v="8"/>
    <n v="20540"/>
    <n v="26390"/>
    <n v="130"/>
  </r>
  <r>
    <x v="14"/>
    <x v="23"/>
    <x v="4"/>
    <x v="1"/>
    <x v="317"/>
    <x v="316"/>
    <n v="1"/>
    <n v="1"/>
    <n v="2"/>
    <s v="OCI 1"/>
    <x v="1"/>
    <x v="8"/>
    <n v="130"/>
    <n v="260"/>
    <n v="130"/>
  </r>
  <r>
    <x v="14"/>
    <x v="135"/>
    <x v="4"/>
    <x v="1"/>
    <x v="279"/>
    <x v="279"/>
    <n v="91"/>
    <n v="78"/>
    <n v="117"/>
    <s v="OCI 1"/>
    <x v="1"/>
    <x v="8"/>
    <n v="11830"/>
    <n v="15210"/>
    <n v="130"/>
  </r>
  <r>
    <x v="3"/>
    <x v="90"/>
    <x v="3"/>
    <x v="0"/>
    <x v="189"/>
    <x v="189"/>
    <n v="34"/>
    <n v="29"/>
    <n v="44"/>
    <s v="OCI 1"/>
    <x v="1"/>
    <x v="8"/>
    <n v="4420"/>
    <n v="5720"/>
    <n v="130"/>
  </r>
  <r>
    <x v="3"/>
    <x v="127"/>
    <x v="3"/>
    <x v="1"/>
    <x v="261"/>
    <x v="261"/>
    <n v="1"/>
    <n v="1"/>
    <n v="2"/>
    <s v="OCI 1"/>
    <x v="1"/>
    <x v="8"/>
    <n v="130"/>
    <n v="260"/>
    <n v="130"/>
  </r>
  <r>
    <x v="3"/>
    <x v="19"/>
    <x v="3"/>
    <x v="0"/>
    <x v="72"/>
    <x v="72"/>
    <n v="95"/>
    <n v="81"/>
    <n v="122"/>
    <s v="OCI 1"/>
    <x v="1"/>
    <x v="8"/>
    <n v="12350"/>
    <n v="15860"/>
    <n v="130"/>
  </r>
  <r>
    <x v="3"/>
    <x v="19"/>
    <x v="3"/>
    <x v="0"/>
    <x v="35"/>
    <x v="35"/>
    <n v="90"/>
    <n v="77"/>
    <n v="116"/>
    <s v="OCI 1"/>
    <x v="1"/>
    <x v="8"/>
    <n v="11700"/>
    <n v="15080"/>
    <n v="130"/>
  </r>
  <r>
    <x v="3"/>
    <x v="19"/>
    <x v="3"/>
    <x v="1"/>
    <x v="166"/>
    <x v="166"/>
    <n v="6"/>
    <n v="6"/>
    <n v="9"/>
    <s v="OCI 1"/>
    <x v="1"/>
    <x v="8"/>
    <n v="780"/>
    <n v="1170"/>
    <n v="130"/>
  </r>
  <r>
    <x v="3"/>
    <x v="133"/>
    <x v="3"/>
    <x v="1"/>
    <x v="277"/>
    <x v="277"/>
    <n v="82"/>
    <n v="70"/>
    <n v="105"/>
    <s v="OCI 1"/>
    <x v="1"/>
    <x v="8"/>
    <n v="10660"/>
    <n v="13650"/>
    <n v="130"/>
  </r>
  <r>
    <x v="3"/>
    <x v="31"/>
    <x v="3"/>
    <x v="1"/>
    <x v="55"/>
    <x v="55"/>
    <n v="29"/>
    <n v="25"/>
    <n v="38"/>
    <s v="OCI 1"/>
    <x v="1"/>
    <x v="8"/>
    <n v="3770"/>
    <n v="4940"/>
    <n v="130"/>
  </r>
  <r>
    <x v="3"/>
    <x v="13"/>
    <x v="3"/>
    <x v="1"/>
    <x v="28"/>
    <x v="28"/>
    <n v="12"/>
    <n v="11"/>
    <n v="17"/>
    <s v="OCI 1"/>
    <x v="1"/>
    <x v="8"/>
    <n v="1560"/>
    <n v="2210"/>
    <n v="130"/>
  </r>
  <r>
    <x v="3"/>
    <x v="14"/>
    <x v="3"/>
    <x v="0"/>
    <x v="29"/>
    <x v="29"/>
    <n v="77"/>
    <n v="66"/>
    <n v="99"/>
    <s v="OCI 1"/>
    <x v="1"/>
    <x v="8"/>
    <n v="10010"/>
    <n v="12870"/>
    <n v="130"/>
  </r>
  <r>
    <x v="3"/>
    <x v="14"/>
    <x v="3"/>
    <x v="1"/>
    <x v="291"/>
    <x v="291"/>
    <n v="169"/>
    <n v="144"/>
    <n v="216"/>
    <s v="OCI 1"/>
    <x v="1"/>
    <x v="8"/>
    <n v="21970"/>
    <n v="28080"/>
    <n v="130"/>
  </r>
  <r>
    <x v="3"/>
    <x v="183"/>
    <x v="3"/>
    <x v="1"/>
    <x v="366"/>
    <x v="365"/>
    <n v="33"/>
    <n v="29"/>
    <n v="44"/>
    <s v="OCI 1"/>
    <x v="1"/>
    <x v="8"/>
    <n v="4290"/>
    <n v="5720"/>
    <n v="130"/>
  </r>
  <r>
    <x v="3"/>
    <x v="184"/>
    <x v="3"/>
    <x v="1"/>
    <x v="367"/>
    <x v="366"/>
    <n v="11"/>
    <n v="10"/>
    <n v="15"/>
    <s v="OCI 1"/>
    <x v="1"/>
    <x v="8"/>
    <n v="1430"/>
    <n v="1950"/>
    <n v="130"/>
  </r>
  <r>
    <x v="3"/>
    <x v="105"/>
    <x v="3"/>
    <x v="1"/>
    <x v="213"/>
    <x v="213"/>
    <n v="6"/>
    <n v="6"/>
    <n v="9"/>
    <s v="OCI 1"/>
    <x v="1"/>
    <x v="8"/>
    <n v="780"/>
    <n v="1170"/>
    <n v="130"/>
  </r>
  <r>
    <x v="3"/>
    <x v="3"/>
    <x v="3"/>
    <x v="0"/>
    <x v="69"/>
    <x v="69"/>
    <n v="57"/>
    <n v="49"/>
    <n v="74"/>
    <s v="OCI 1"/>
    <x v="1"/>
    <x v="8"/>
    <n v="7410"/>
    <n v="9620"/>
    <n v="130"/>
  </r>
  <r>
    <x v="3"/>
    <x v="3"/>
    <x v="3"/>
    <x v="0"/>
    <x v="99"/>
    <x v="99"/>
    <n v="45"/>
    <n v="39"/>
    <n v="59"/>
    <s v="OCI 1"/>
    <x v="1"/>
    <x v="8"/>
    <n v="5850"/>
    <n v="7670"/>
    <n v="130"/>
  </r>
  <r>
    <x v="3"/>
    <x v="3"/>
    <x v="3"/>
    <x v="0"/>
    <x v="202"/>
    <x v="202"/>
    <n v="76"/>
    <n v="65"/>
    <n v="98"/>
    <s v="OCI 1"/>
    <x v="1"/>
    <x v="8"/>
    <n v="9880"/>
    <n v="12740"/>
    <n v="130"/>
  </r>
  <r>
    <x v="3"/>
    <x v="3"/>
    <x v="3"/>
    <x v="1"/>
    <x v="7"/>
    <x v="7"/>
    <n v="98"/>
    <n v="84"/>
    <n v="126"/>
    <s v="OCI 1"/>
    <x v="1"/>
    <x v="8"/>
    <n v="12740"/>
    <n v="16380"/>
    <n v="130"/>
  </r>
  <r>
    <x v="3"/>
    <x v="3"/>
    <x v="3"/>
    <x v="1"/>
    <x v="83"/>
    <x v="83"/>
    <n v="275"/>
    <n v="234"/>
    <n v="351"/>
    <s v="OCI 1"/>
    <x v="1"/>
    <x v="8"/>
    <n v="35750"/>
    <n v="45630"/>
    <n v="130"/>
  </r>
  <r>
    <x v="3"/>
    <x v="25"/>
    <x v="3"/>
    <x v="0"/>
    <x v="44"/>
    <x v="44"/>
    <n v="218"/>
    <n v="186"/>
    <n v="279"/>
    <s v="OCI 1"/>
    <x v="1"/>
    <x v="8"/>
    <n v="28340"/>
    <n v="36270"/>
    <n v="130"/>
  </r>
  <r>
    <x v="3"/>
    <x v="25"/>
    <x v="3"/>
    <x v="1"/>
    <x v="248"/>
    <x v="248"/>
    <n v="96"/>
    <n v="82"/>
    <n v="123"/>
    <s v="OCI 1"/>
    <x v="1"/>
    <x v="8"/>
    <n v="12480"/>
    <n v="15990"/>
    <n v="130"/>
  </r>
  <r>
    <x v="13"/>
    <x v="63"/>
    <x v="14"/>
    <x v="0"/>
    <x v="121"/>
    <x v="121"/>
    <n v="418"/>
    <n v="356"/>
    <n v="534"/>
    <s v="OCI 1"/>
    <x v="1"/>
    <x v="8"/>
    <n v="54340"/>
    <n v="69420"/>
    <n v="130"/>
  </r>
  <r>
    <x v="13"/>
    <x v="63"/>
    <x v="14"/>
    <x v="1"/>
    <x v="368"/>
    <x v="367"/>
    <n v="22"/>
    <n v="19"/>
    <n v="29"/>
    <s v="OCI 1"/>
    <x v="1"/>
    <x v="8"/>
    <n v="2860"/>
    <n v="3770"/>
    <n v="130"/>
  </r>
  <r>
    <x v="13"/>
    <x v="20"/>
    <x v="14"/>
    <x v="1"/>
    <x v="37"/>
    <x v="37"/>
    <n v="10"/>
    <n v="9"/>
    <n v="14"/>
    <s v="OCI 1"/>
    <x v="1"/>
    <x v="8"/>
    <n v="1300"/>
    <n v="1820"/>
    <n v="130"/>
  </r>
  <r>
    <x v="13"/>
    <x v="185"/>
    <x v="14"/>
    <x v="1"/>
    <x v="369"/>
    <x v="368"/>
    <n v="6"/>
    <n v="6"/>
    <n v="9"/>
    <s v="OCI 1"/>
    <x v="1"/>
    <x v="8"/>
    <n v="780"/>
    <n v="1170"/>
    <n v="130"/>
  </r>
  <r>
    <x v="13"/>
    <x v="50"/>
    <x v="14"/>
    <x v="1"/>
    <x v="113"/>
    <x v="113"/>
    <n v="84"/>
    <n v="72"/>
    <n v="108"/>
    <s v="OCI 1"/>
    <x v="1"/>
    <x v="8"/>
    <n v="10920"/>
    <n v="14040"/>
    <n v="130"/>
  </r>
  <r>
    <x v="13"/>
    <x v="46"/>
    <x v="14"/>
    <x v="0"/>
    <x v="84"/>
    <x v="84"/>
    <n v="46"/>
    <n v="40"/>
    <n v="60"/>
    <s v="OCI 1"/>
    <x v="1"/>
    <x v="8"/>
    <n v="5980"/>
    <n v="7800"/>
    <n v="130"/>
  </r>
  <r>
    <x v="16"/>
    <x v="47"/>
    <x v="1"/>
    <x v="0"/>
    <x v="149"/>
    <x v="149"/>
    <n v="55"/>
    <n v="47"/>
    <n v="71"/>
    <s v="OCI 2"/>
    <x v="1"/>
    <x v="9"/>
    <n v="11000"/>
    <n v="14200"/>
    <n v="200"/>
  </r>
  <r>
    <x v="16"/>
    <x v="47"/>
    <x v="1"/>
    <x v="1"/>
    <x v="86"/>
    <x v="86"/>
    <n v="12"/>
    <n v="11"/>
    <n v="17"/>
    <s v="OCI 2"/>
    <x v="1"/>
    <x v="9"/>
    <n v="2400"/>
    <n v="3400"/>
    <n v="200"/>
  </r>
  <r>
    <x v="16"/>
    <x v="67"/>
    <x v="1"/>
    <x v="0"/>
    <x v="137"/>
    <x v="137"/>
    <n v="2"/>
    <n v="2"/>
    <n v="3"/>
    <s v="OCI 2"/>
    <x v="1"/>
    <x v="9"/>
    <n v="400"/>
    <n v="600"/>
    <n v="200"/>
  </r>
  <r>
    <x v="16"/>
    <x v="67"/>
    <x v="1"/>
    <x v="1"/>
    <x v="214"/>
    <x v="214"/>
    <n v="2"/>
    <n v="2"/>
    <n v="3"/>
    <s v="OCI 2"/>
    <x v="1"/>
    <x v="9"/>
    <n v="400"/>
    <n v="600"/>
    <n v="200"/>
  </r>
  <r>
    <x v="16"/>
    <x v="34"/>
    <x v="1"/>
    <x v="0"/>
    <x v="65"/>
    <x v="65"/>
    <n v="176"/>
    <n v="150"/>
    <n v="225"/>
    <s v="OCI 2"/>
    <x v="1"/>
    <x v="9"/>
    <n v="35200"/>
    <n v="45000"/>
    <n v="200"/>
  </r>
  <r>
    <x v="16"/>
    <x v="34"/>
    <x v="1"/>
    <x v="0"/>
    <x v="85"/>
    <x v="85"/>
    <n v="5"/>
    <n v="5"/>
    <n v="8"/>
    <s v="OCI 2"/>
    <x v="1"/>
    <x v="9"/>
    <n v="1000"/>
    <n v="1600"/>
    <n v="200"/>
  </r>
  <r>
    <x v="16"/>
    <x v="61"/>
    <x v="1"/>
    <x v="1"/>
    <x v="117"/>
    <x v="117"/>
    <n v="104"/>
    <n v="89"/>
    <n v="134"/>
    <s v="OCI 2"/>
    <x v="1"/>
    <x v="9"/>
    <n v="20800"/>
    <n v="26800"/>
    <n v="200"/>
  </r>
  <r>
    <x v="16"/>
    <x v="59"/>
    <x v="1"/>
    <x v="1"/>
    <x v="110"/>
    <x v="110"/>
    <n v="1"/>
    <n v="1"/>
    <n v="2"/>
    <s v="OCI 2"/>
    <x v="1"/>
    <x v="9"/>
    <n v="200"/>
    <n v="400"/>
    <n v="200"/>
  </r>
  <r>
    <x v="7"/>
    <x v="24"/>
    <x v="1"/>
    <x v="0"/>
    <x v="54"/>
    <x v="54"/>
    <n v="45"/>
    <n v="39"/>
    <n v="59"/>
    <s v="OCI 2"/>
    <x v="1"/>
    <x v="9"/>
    <n v="9000"/>
    <n v="11800"/>
    <n v="200"/>
  </r>
  <r>
    <x v="7"/>
    <x v="24"/>
    <x v="1"/>
    <x v="1"/>
    <x v="332"/>
    <x v="331"/>
    <n v="14"/>
    <n v="12"/>
    <n v="18"/>
    <s v="OCI 2"/>
    <x v="1"/>
    <x v="9"/>
    <n v="2800"/>
    <n v="3600"/>
    <n v="200"/>
  </r>
  <r>
    <x v="7"/>
    <x v="24"/>
    <x v="1"/>
    <x v="1"/>
    <x v="370"/>
    <x v="369"/>
    <n v="1"/>
    <n v="1"/>
    <n v="2"/>
    <s v="OCI 2"/>
    <x v="1"/>
    <x v="9"/>
    <n v="200"/>
    <n v="400"/>
    <n v="200"/>
  </r>
  <r>
    <x v="7"/>
    <x v="42"/>
    <x v="1"/>
    <x v="0"/>
    <x v="75"/>
    <x v="75"/>
    <n v="158"/>
    <n v="135"/>
    <n v="203"/>
    <s v="OCI 2"/>
    <x v="1"/>
    <x v="9"/>
    <n v="31600"/>
    <n v="40600"/>
    <n v="200"/>
  </r>
  <r>
    <x v="7"/>
    <x v="10"/>
    <x v="1"/>
    <x v="0"/>
    <x v="134"/>
    <x v="134"/>
    <n v="91"/>
    <n v="78"/>
    <n v="117"/>
    <s v="OCI 2"/>
    <x v="1"/>
    <x v="9"/>
    <n v="18200"/>
    <n v="23400"/>
    <n v="200"/>
  </r>
  <r>
    <x v="7"/>
    <x v="10"/>
    <x v="1"/>
    <x v="0"/>
    <x v="22"/>
    <x v="22"/>
    <n v="29"/>
    <n v="25"/>
    <n v="38"/>
    <s v="OCI 2"/>
    <x v="1"/>
    <x v="9"/>
    <n v="5800"/>
    <n v="7600"/>
    <n v="200"/>
  </r>
  <r>
    <x v="7"/>
    <x v="10"/>
    <x v="1"/>
    <x v="1"/>
    <x v="145"/>
    <x v="145"/>
    <n v="1"/>
    <n v="1"/>
    <n v="2"/>
    <s v="OCI 2"/>
    <x v="1"/>
    <x v="9"/>
    <n v="200"/>
    <n v="400"/>
    <n v="200"/>
  </r>
  <r>
    <x v="10"/>
    <x v="74"/>
    <x v="1"/>
    <x v="0"/>
    <x v="153"/>
    <x v="153"/>
    <n v="6"/>
    <n v="6"/>
    <n v="9"/>
    <s v="OCI 2"/>
    <x v="1"/>
    <x v="9"/>
    <n v="1200"/>
    <n v="1800"/>
    <n v="200"/>
  </r>
  <r>
    <x v="10"/>
    <x v="30"/>
    <x v="1"/>
    <x v="0"/>
    <x v="52"/>
    <x v="52"/>
    <n v="157"/>
    <n v="134"/>
    <n v="201"/>
    <s v="OCI 2"/>
    <x v="1"/>
    <x v="9"/>
    <n v="31400"/>
    <n v="40200"/>
    <n v="200"/>
  </r>
  <r>
    <x v="10"/>
    <x v="16"/>
    <x v="1"/>
    <x v="0"/>
    <x v="107"/>
    <x v="107"/>
    <n v="292"/>
    <n v="249"/>
    <n v="374"/>
    <s v="OCI 2"/>
    <x v="1"/>
    <x v="9"/>
    <n v="58400"/>
    <n v="74800"/>
    <n v="200"/>
  </r>
  <r>
    <x v="10"/>
    <x v="16"/>
    <x v="1"/>
    <x v="0"/>
    <x v="78"/>
    <x v="78"/>
    <n v="14"/>
    <n v="12"/>
    <n v="18"/>
    <s v="OCI 2"/>
    <x v="1"/>
    <x v="9"/>
    <n v="2800"/>
    <n v="3600"/>
    <n v="200"/>
  </r>
  <r>
    <x v="15"/>
    <x v="36"/>
    <x v="1"/>
    <x v="0"/>
    <x v="63"/>
    <x v="63"/>
    <n v="110"/>
    <n v="94"/>
    <n v="141"/>
    <s v="OCI 2"/>
    <x v="1"/>
    <x v="9"/>
    <n v="22000"/>
    <n v="28200"/>
    <n v="200"/>
  </r>
  <r>
    <x v="15"/>
    <x v="36"/>
    <x v="1"/>
    <x v="0"/>
    <x v="124"/>
    <x v="124"/>
    <n v="101"/>
    <n v="86"/>
    <n v="129"/>
    <s v="OCI 2"/>
    <x v="1"/>
    <x v="9"/>
    <n v="20200"/>
    <n v="25800"/>
    <n v="200"/>
  </r>
  <r>
    <x v="15"/>
    <x v="27"/>
    <x v="1"/>
    <x v="0"/>
    <x v="127"/>
    <x v="127"/>
    <n v="130"/>
    <n v="111"/>
    <n v="167"/>
    <s v="OCI 2"/>
    <x v="1"/>
    <x v="9"/>
    <n v="26000"/>
    <n v="33400"/>
    <n v="200"/>
  </r>
  <r>
    <x v="15"/>
    <x v="27"/>
    <x v="1"/>
    <x v="0"/>
    <x v="47"/>
    <x v="47"/>
    <n v="154"/>
    <n v="131"/>
    <n v="197"/>
    <s v="OCI 2"/>
    <x v="1"/>
    <x v="9"/>
    <n v="30800"/>
    <n v="39400"/>
    <n v="200"/>
  </r>
  <r>
    <x v="15"/>
    <x v="68"/>
    <x v="1"/>
    <x v="0"/>
    <x v="138"/>
    <x v="138"/>
    <n v="53"/>
    <n v="46"/>
    <n v="69"/>
    <s v="OCI 2"/>
    <x v="1"/>
    <x v="9"/>
    <n v="10600"/>
    <n v="13800"/>
    <n v="200"/>
  </r>
  <r>
    <x v="15"/>
    <x v="68"/>
    <x v="1"/>
    <x v="1"/>
    <x v="179"/>
    <x v="179"/>
    <n v="2"/>
    <n v="2"/>
    <n v="3"/>
    <s v="OCI 2"/>
    <x v="1"/>
    <x v="9"/>
    <n v="400"/>
    <n v="600"/>
    <n v="200"/>
  </r>
  <r>
    <x v="15"/>
    <x v="40"/>
    <x v="1"/>
    <x v="1"/>
    <x v="126"/>
    <x v="126"/>
    <n v="6"/>
    <n v="6"/>
    <n v="9"/>
    <s v="OCI 2"/>
    <x v="1"/>
    <x v="9"/>
    <n v="1200"/>
    <n v="1800"/>
    <n v="200"/>
  </r>
  <r>
    <x v="1"/>
    <x v="1"/>
    <x v="1"/>
    <x v="0"/>
    <x v="119"/>
    <x v="119"/>
    <n v="224"/>
    <n v="191"/>
    <n v="287"/>
    <s v="OCI 2"/>
    <x v="1"/>
    <x v="9"/>
    <n v="44800"/>
    <n v="57400"/>
    <n v="200"/>
  </r>
  <r>
    <x v="1"/>
    <x v="1"/>
    <x v="1"/>
    <x v="0"/>
    <x v="21"/>
    <x v="21"/>
    <n v="124"/>
    <n v="106"/>
    <n v="159"/>
    <s v="OCI 2"/>
    <x v="1"/>
    <x v="9"/>
    <n v="24800"/>
    <n v="31800"/>
    <n v="200"/>
  </r>
  <r>
    <x v="1"/>
    <x v="1"/>
    <x v="1"/>
    <x v="0"/>
    <x v="252"/>
    <x v="252"/>
    <n v="35"/>
    <n v="30"/>
    <n v="45"/>
    <s v="OCI 2"/>
    <x v="1"/>
    <x v="9"/>
    <n v="7000"/>
    <n v="9000"/>
    <n v="200"/>
  </r>
  <r>
    <x v="1"/>
    <x v="1"/>
    <x v="1"/>
    <x v="0"/>
    <x v="342"/>
    <x v="341"/>
    <n v="623"/>
    <n v="530"/>
    <n v="795"/>
    <s v="OCI 2"/>
    <x v="1"/>
    <x v="9"/>
    <n v="124600"/>
    <n v="159000"/>
    <n v="200"/>
  </r>
  <r>
    <x v="1"/>
    <x v="1"/>
    <x v="1"/>
    <x v="0"/>
    <x v="11"/>
    <x v="11"/>
    <n v="44"/>
    <n v="38"/>
    <n v="57"/>
    <s v="OCI 2"/>
    <x v="1"/>
    <x v="9"/>
    <n v="8800"/>
    <n v="11400"/>
    <n v="200"/>
  </r>
  <r>
    <x v="1"/>
    <x v="1"/>
    <x v="1"/>
    <x v="0"/>
    <x v="14"/>
    <x v="14"/>
    <n v="379"/>
    <n v="323"/>
    <n v="485"/>
    <s v="OCI 2"/>
    <x v="1"/>
    <x v="9"/>
    <n v="75800"/>
    <n v="97000"/>
    <n v="200"/>
  </r>
  <r>
    <x v="1"/>
    <x v="1"/>
    <x v="1"/>
    <x v="0"/>
    <x v="128"/>
    <x v="128"/>
    <n v="1"/>
    <n v="1"/>
    <n v="2"/>
    <s v="OCI 2"/>
    <x v="1"/>
    <x v="9"/>
    <n v="200"/>
    <n v="400"/>
    <n v="200"/>
  </r>
  <r>
    <x v="1"/>
    <x v="1"/>
    <x v="1"/>
    <x v="0"/>
    <x v="275"/>
    <x v="275"/>
    <n v="35"/>
    <n v="30"/>
    <n v="45"/>
    <s v="OCI 2"/>
    <x v="1"/>
    <x v="9"/>
    <n v="7000"/>
    <n v="9000"/>
    <n v="200"/>
  </r>
  <r>
    <x v="1"/>
    <x v="1"/>
    <x v="1"/>
    <x v="0"/>
    <x v="131"/>
    <x v="131"/>
    <n v="57"/>
    <n v="49"/>
    <n v="74"/>
    <s v="OCI 2"/>
    <x v="1"/>
    <x v="9"/>
    <n v="11400"/>
    <n v="14800"/>
    <n v="200"/>
  </r>
  <r>
    <x v="1"/>
    <x v="1"/>
    <x v="1"/>
    <x v="0"/>
    <x v="5"/>
    <x v="5"/>
    <n v="737"/>
    <n v="627"/>
    <n v="941"/>
    <s v="OCI 2"/>
    <x v="1"/>
    <x v="9"/>
    <n v="147400"/>
    <n v="188200"/>
    <n v="200"/>
  </r>
  <r>
    <x v="1"/>
    <x v="1"/>
    <x v="1"/>
    <x v="0"/>
    <x v="2"/>
    <x v="2"/>
    <n v="2"/>
    <n v="2"/>
    <n v="3"/>
    <s v="OCI 2"/>
    <x v="1"/>
    <x v="9"/>
    <n v="400"/>
    <n v="600"/>
    <n v="200"/>
  </r>
  <r>
    <x v="1"/>
    <x v="1"/>
    <x v="1"/>
    <x v="0"/>
    <x v="344"/>
    <x v="343"/>
    <n v="1155"/>
    <n v="982"/>
    <n v="1473"/>
    <s v="OCI 2"/>
    <x v="1"/>
    <x v="9"/>
    <n v="231000"/>
    <n v="294600"/>
    <n v="200"/>
  </r>
  <r>
    <x v="1"/>
    <x v="1"/>
    <x v="1"/>
    <x v="0"/>
    <x v="345"/>
    <x v="344"/>
    <n v="65"/>
    <n v="56"/>
    <n v="84"/>
    <s v="OCI 2"/>
    <x v="1"/>
    <x v="9"/>
    <n v="13000"/>
    <n v="16800"/>
    <n v="200"/>
  </r>
  <r>
    <x v="1"/>
    <x v="1"/>
    <x v="1"/>
    <x v="0"/>
    <x v="125"/>
    <x v="125"/>
    <n v="90"/>
    <n v="77"/>
    <n v="116"/>
    <s v="OCI 2"/>
    <x v="1"/>
    <x v="9"/>
    <n v="18000"/>
    <n v="23200"/>
    <n v="200"/>
  </r>
  <r>
    <x v="1"/>
    <x v="1"/>
    <x v="1"/>
    <x v="0"/>
    <x v="152"/>
    <x v="152"/>
    <n v="16"/>
    <n v="14"/>
    <n v="21"/>
    <s v="OCI 2"/>
    <x v="1"/>
    <x v="9"/>
    <n v="3200"/>
    <n v="4200"/>
    <n v="200"/>
  </r>
  <r>
    <x v="1"/>
    <x v="1"/>
    <x v="1"/>
    <x v="0"/>
    <x v="12"/>
    <x v="12"/>
    <n v="85"/>
    <n v="73"/>
    <n v="110"/>
    <s v="OCI 2"/>
    <x v="1"/>
    <x v="9"/>
    <n v="17000"/>
    <n v="22000"/>
    <n v="200"/>
  </r>
  <r>
    <x v="1"/>
    <x v="1"/>
    <x v="1"/>
    <x v="0"/>
    <x v="59"/>
    <x v="59"/>
    <n v="56"/>
    <n v="48"/>
    <n v="72"/>
    <s v="OCI 2"/>
    <x v="1"/>
    <x v="9"/>
    <n v="11200"/>
    <n v="14400"/>
    <n v="200"/>
  </r>
  <r>
    <x v="1"/>
    <x v="1"/>
    <x v="1"/>
    <x v="0"/>
    <x v="81"/>
    <x v="81"/>
    <n v="34"/>
    <n v="29"/>
    <n v="44"/>
    <s v="OCI 2"/>
    <x v="1"/>
    <x v="9"/>
    <n v="6800"/>
    <n v="8800"/>
    <n v="200"/>
  </r>
  <r>
    <x v="1"/>
    <x v="1"/>
    <x v="1"/>
    <x v="0"/>
    <x v="159"/>
    <x v="159"/>
    <n v="15"/>
    <n v="13"/>
    <n v="20"/>
    <s v="OCI 2"/>
    <x v="1"/>
    <x v="9"/>
    <n v="3000"/>
    <n v="4000"/>
    <n v="200"/>
  </r>
  <r>
    <x v="1"/>
    <x v="1"/>
    <x v="1"/>
    <x v="0"/>
    <x v="3"/>
    <x v="3"/>
    <n v="222"/>
    <n v="189"/>
    <n v="284"/>
    <s v="OCI 2"/>
    <x v="1"/>
    <x v="9"/>
    <n v="44400"/>
    <n v="56800"/>
    <n v="200"/>
  </r>
  <r>
    <x v="1"/>
    <x v="1"/>
    <x v="1"/>
    <x v="0"/>
    <x v="27"/>
    <x v="27"/>
    <n v="96"/>
    <n v="82"/>
    <n v="123"/>
    <s v="OCI 2"/>
    <x v="1"/>
    <x v="9"/>
    <n v="19200"/>
    <n v="24600"/>
    <n v="200"/>
  </r>
  <r>
    <x v="1"/>
    <x v="1"/>
    <x v="1"/>
    <x v="0"/>
    <x v="9"/>
    <x v="9"/>
    <n v="479"/>
    <n v="408"/>
    <n v="612"/>
    <s v="OCI 2"/>
    <x v="1"/>
    <x v="9"/>
    <n v="95800"/>
    <n v="122400"/>
    <n v="200"/>
  </r>
  <r>
    <x v="1"/>
    <x v="1"/>
    <x v="1"/>
    <x v="1"/>
    <x v="182"/>
    <x v="182"/>
    <n v="53"/>
    <n v="46"/>
    <n v="69"/>
    <s v="OCI 2"/>
    <x v="1"/>
    <x v="9"/>
    <n v="10600"/>
    <n v="13800"/>
    <n v="200"/>
  </r>
  <r>
    <x v="1"/>
    <x v="1"/>
    <x v="1"/>
    <x v="1"/>
    <x v="227"/>
    <x v="227"/>
    <n v="3"/>
    <n v="3"/>
    <n v="5"/>
    <s v="OCI 2"/>
    <x v="1"/>
    <x v="9"/>
    <n v="600"/>
    <n v="1000"/>
    <n v="200"/>
  </r>
  <r>
    <x v="1"/>
    <x v="1"/>
    <x v="1"/>
    <x v="1"/>
    <x v="8"/>
    <x v="8"/>
    <n v="7"/>
    <n v="6"/>
    <n v="9"/>
    <s v="OCI 2"/>
    <x v="1"/>
    <x v="9"/>
    <n v="1400"/>
    <n v="1800"/>
    <n v="200"/>
  </r>
  <r>
    <x v="1"/>
    <x v="1"/>
    <x v="1"/>
    <x v="1"/>
    <x v="233"/>
    <x v="233"/>
    <n v="30"/>
    <n v="26"/>
    <n v="39"/>
    <s v="OCI 2"/>
    <x v="1"/>
    <x v="9"/>
    <n v="6000"/>
    <n v="7800"/>
    <n v="200"/>
  </r>
  <r>
    <x v="1"/>
    <x v="1"/>
    <x v="1"/>
    <x v="1"/>
    <x v="346"/>
    <x v="345"/>
    <n v="2"/>
    <n v="2"/>
    <n v="3"/>
    <s v="OCI 2"/>
    <x v="1"/>
    <x v="9"/>
    <n v="400"/>
    <n v="600"/>
    <n v="200"/>
  </r>
  <r>
    <x v="1"/>
    <x v="1"/>
    <x v="1"/>
    <x v="1"/>
    <x v="220"/>
    <x v="220"/>
    <n v="7"/>
    <n v="6"/>
    <n v="9"/>
    <s v="OCI 2"/>
    <x v="1"/>
    <x v="9"/>
    <n v="1400"/>
    <n v="1800"/>
    <n v="200"/>
  </r>
  <r>
    <x v="1"/>
    <x v="1"/>
    <x v="1"/>
    <x v="1"/>
    <x v="371"/>
    <x v="370"/>
    <n v="1"/>
    <n v="1"/>
    <n v="2"/>
    <s v="OCI 2"/>
    <x v="1"/>
    <x v="9"/>
    <n v="200"/>
    <n v="400"/>
    <n v="200"/>
  </r>
  <r>
    <x v="1"/>
    <x v="1"/>
    <x v="1"/>
    <x v="1"/>
    <x v="347"/>
    <x v="346"/>
    <n v="1"/>
    <n v="1"/>
    <n v="2"/>
    <s v="OCI 2"/>
    <x v="1"/>
    <x v="9"/>
    <n v="200"/>
    <n v="400"/>
    <n v="200"/>
  </r>
  <r>
    <x v="1"/>
    <x v="1"/>
    <x v="1"/>
    <x v="1"/>
    <x v="170"/>
    <x v="170"/>
    <n v="31"/>
    <n v="27"/>
    <n v="41"/>
    <s v="OCI 2"/>
    <x v="1"/>
    <x v="9"/>
    <n v="6200"/>
    <n v="8200"/>
    <n v="200"/>
  </r>
  <r>
    <x v="1"/>
    <x v="1"/>
    <x v="1"/>
    <x v="1"/>
    <x v="105"/>
    <x v="105"/>
    <n v="39"/>
    <n v="34"/>
    <n v="51"/>
    <s v="OCI 2"/>
    <x v="1"/>
    <x v="9"/>
    <n v="7800"/>
    <n v="10200"/>
    <n v="200"/>
  </r>
  <r>
    <x v="1"/>
    <x v="1"/>
    <x v="1"/>
    <x v="1"/>
    <x v="264"/>
    <x v="264"/>
    <n v="9"/>
    <n v="8"/>
    <n v="12"/>
    <s v="OCI 2"/>
    <x v="1"/>
    <x v="9"/>
    <n v="1800"/>
    <n v="2400"/>
    <n v="200"/>
  </r>
  <r>
    <x v="1"/>
    <x v="1"/>
    <x v="1"/>
    <x v="1"/>
    <x v="271"/>
    <x v="271"/>
    <n v="1"/>
    <n v="1"/>
    <n v="2"/>
    <s v="OCI 2"/>
    <x v="1"/>
    <x v="9"/>
    <n v="200"/>
    <n v="400"/>
    <n v="200"/>
  </r>
  <r>
    <x v="1"/>
    <x v="1"/>
    <x v="1"/>
    <x v="1"/>
    <x v="259"/>
    <x v="259"/>
    <n v="1"/>
    <n v="1"/>
    <n v="2"/>
    <s v="OCI 2"/>
    <x v="1"/>
    <x v="9"/>
    <n v="200"/>
    <n v="400"/>
    <n v="200"/>
  </r>
  <r>
    <x v="9"/>
    <x v="12"/>
    <x v="11"/>
    <x v="0"/>
    <x v="142"/>
    <x v="142"/>
    <n v="176"/>
    <n v="150"/>
    <n v="225"/>
    <s v="OCI 2"/>
    <x v="1"/>
    <x v="9"/>
    <n v="35200"/>
    <n v="45000"/>
    <n v="200"/>
  </r>
  <r>
    <x v="9"/>
    <x v="12"/>
    <x v="11"/>
    <x v="0"/>
    <x v="26"/>
    <x v="26"/>
    <n v="75"/>
    <n v="64"/>
    <n v="96"/>
    <s v="OCI 2"/>
    <x v="1"/>
    <x v="9"/>
    <n v="15000"/>
    <n v="19200"/>
    <n v="200"/>
  </r>
  <r>
    <x v="9"/>
    <x v="130"/>
    <x v="11"/>
    <x v="0"/>
    <x v="266"/>
    <x v="266"/>
    <n v="89"/>
    <n v="76"/>
    <n v="114"/>
    <s v="OCI 2"/>
    <x v="1"/>
    <x v="9"/>
    <n v="17800"/>
    <n v="22800"/>
    <n v="200"/>
  </r>
  <r>
    <x v="11"/>
    <x v="48"/>
    <x v="12"/>
    <x v="0"/>
    <x v="87"/>
    <x v="87"/>
    <n v="33"/>
    <n v="29"/>
    <n v="44"/>
    <s v="OCI 2"/>
    <x v="1"/>
    <x v="9"/>
    <n v="6600"/>
    <n v="8800"/>
    <n v="200"/>
  </r>
  <r>
    <x v="11"/>
    <x v="84"/>
    <x v="12"/>
    <x v="1"/>
    <x v="215"/>
    <x v="215"/>
    <n v="14"/>
    <n v="12"/>
    <n v="18"/>
    <s v="OCI 2"/>
    <x v="1"/>
    <x v="9"/>
    <n v="2800"/>
    <n v="3600"/>
    <n v="200"/>
  </r>
  <r>
    <x v="11"/>
    <x v="41"/>
    <x v="12"/>
    <x v="1"/>
    <x v="324"/>
    <x v="323"/>
    <n v="1"/>
    <n v="1"/>
    <n v="2"/>
    <s v="OCI 2"/>
    <x v="1"/>
    <x v="9"/>
    <n v="200"/>
    <n v="400"/>
    <n v="200"/>
  </r>
  <r>
    <x v="11"/>
    <x v="119"/>
    <x v="12"/>
    <x v="1"/>
    <x v="242"/>
    <x v="242"/>
    <n v="1"/>
    <n v="1"/>
    <n v="2"/>
    <s v="OCI 2"/>
    <x v="1"/>
    <x v="9"/>
    <n v="200"/>
    <n v="400"/>
    <n v="200"/>
  </r>
  <r>
    <x v="11"/>
    <x v="169"/>
    <x v="12"/>
    <x v="1"/>
    <x v="349"/>
    <x v="348"/>
    <n v="3"/>
    <n v="3"/>
    <n v="5"/>
    <s v="OCI 2"/>
    <x v="1"/>
    <x v="9"/>
    <n v="600"/>
    <n v="1000"/>
    <n v="200"/>
  </r>
  <r>
    <x v="11"/>
    <x v="17"/>
    <x v="12"/>
    <x v="0"/>
    <x v="33"/>
    <x v="33"/>
    <n v="143"/>
    <n v="122"/>
    <n v="183"/>
    <s v="OCI 2"/>
    <x v="1"/>
    <x v="9"/>
    <n v="28600"/>
    <n v="36600"/>
    <n v="200"/>
  </r>
  <r>
    <x v="11"/>
    <x v="17"/>
    <x v="12"/>
    <x v="0"/>
    <x v="41"/>
    <x v="41"/>
    <n v="48"/>
    <n v="41"/>
    <n v="62"/>
    <s v="OCI 2"/>
    <x v="1"/>
    <x v="9"/>
    <n v="9600"/>
    <n v="12400"/>
    <n v="200"/>
  </r>
  <r>
    <x v="11"/>
    <x v="17"/>
    <x v="12"/>
    <x v="0"/>
    <x v="201"/>
    <x v="201"/>
    <n v="135"/>
    <n v="115"/>
    <n v="173"/>
    <s v="OCI 2"/>
    <x v="1"/>
    <x v="9"/>
    <n v="27000"/>
    <n v="34600"/>
    <n v="200"/>
  </r>
  <r>
    <x v="11"/>
    <x v="17"/>
    <x v="12"/>
    <x v="1"/>
    <x v="32"/>
    <x v="32"/>
    <n v="21"/>
    <n v="18"/>
    <n v="27"/>
    <s v="OCI 2"/>
    <x v="1"/>
    <x v="9"/>
    <n v="4200"/>
    <n v="5400"/>
    <n v="200"/>
  </r>
  <r>
    <x v="2"/>
    <x v="76"/>
    <x v="2"/>
    <x v="0"/>
    <x v="255"/>
    <x v="255"/>
    <n v="12"/>
    <n v="11"/>
    <n v="17"/>
    <s v="OCI 2"/>
    <x v="1"/>
    <x v="9"/>
    <n v="2400"/>
    <n v="3400"/>
    <n v="200"/>
  </r>
  <r>
    <x v="2"/>
    <x v="62"/>
    <x v="2"/>
    <x v="0"/>
    <x v="133"/>
    <x v="133"/>
    <n v="1"/>
    <n v="1"/>
    <n v="2"/>
    <s v="OCI 2"/>
    <x v="1"/>
    <x v="9"/>
    <n v="200"/>
    <n v="400"/>
    <n v="200"/>
  </r>
  <r>
    <x v="2"/>
    <x v="62"/>
    <x v="2"/>
    <x v="0"/>
    <x v="118"/>
    <x v="118"/>
    <n v="234"/>
    <n v="199"/>
    <n v="299"/>
    <s v="OCI 2"/>
    <x v="1"/>
    <x v="9"/>
    <n v="46800"/>
    <n v="59800"/>
    <n v="200"/>
  </r>
  <r>
    <x v="2"/>
    <x v="44"/>
    <x v="2"/>
    <x v="0"/>
    <x v="80"/>
    <x v="80"/>
    <n v="307"/>
    <n v="261"/>
    <n v="392"/>
    <s v="OCI 2"/>
    <x v="1"/>
    <x v="9"/>
    <n v="61400"/>
    <n v="78400"/>
    <n v="200"/>
  </r>
  <r>
    <x v="2"/>
    <x v="44"/>
    <x v="2"/>
    <x v="0"/>
    <x v="106"/>
    <x v="106"/>
    <n v="38"/>
    <n v="33"/>
    <n v="50"/>
    <s v="OCI 2"/>
    <x v="1"/>
    <x v="9"/>
    <n v="7600"/>
    <n v="10000"/>
    <n v="200"/>
  </r>
  <r>
    <x v="2"/>
    <x v="2"/>
    <x v="2"/>
    <x v="0"/>
    <x v="4"/>
    <x v="4"/>
    <n v="61"/>
    <n v="52"/>
    <n v="78"/>
    <s v="OCI 2"/>
    <x v="1"/>
    <x v="9"/>
    <n v="12200"/>
    <n v="15600"/>
    <n v="200"/>
  </r>
  <r>
    <x v="2"/>
    <x v="2"/>
    <x v="2"/>
    <x v="1"/>
    <x v="148"/>
    <x v="148"/>
    <n v="4"/>
    <n v="4"/>
    <n v="6"/>
    <s v="OCI 2"/>
    <x v="1"/>
    <x v="9"/>
    <n v="800"/>
    <n v="1200"/>
    <n v="200"/>
  </r>
  <r>
    <x v="2"/>
    <x v="66"/>
    <x v="2"/>
    <x v="1"/>
    <x v="136"/>
    <x v="136"/>
    <n v="1"/>
    <n v="1"/>
    <n v="2"/>
    <s v="OCI 2"/>
    <x v="1"/>
    <x v="9"/>
    <n v="200"/>
    <n v="400"/>
    <n v="200"/>
  </r>
  <r>
    <x v="2"/>
    <x v="54"/>
    <x v="2"/>
    <x v="0"/>
    <x v="97"/>
    <x v="97"/>
    <n v="20"/>
    <n v="17"/>
    <n v="26"/>
    <s v="OCI 2"/>
    <x v="1"/>
    <x v="9"/>
    <n v="4000"/>
    <n v="5200"/>
    <n v="200"/>
  </r>
  <r>
    <x v="12"/>
    <x v="22"/>
    <x v="13"/>
    <x v="0"/>
    <x v="39"/>
    <x v="39"/>
    <n v="28"/>
    <n v="24"/>
    <n v="36"/>
    <s v="OCI 2"/>
    <x v="1"/>
    <x v="9"/>
    <n v="5600"/>
    <n v="7200"/>
    <n v="200"/>
  </r>
  <r>
    <x v="12"/>
    <x v="22"/>
    <x v="13"/>
    <x v="0"/>
    <x v="161"/>
    <x v="161"/>
    <n v="26"/>
    <n v="23"/>
    <n v="35"/>
    <s v="OCI 2"/>
    <x v="1"/>
    <x v="9"/>
    <n v="5200"/>
    <n v="7000"/>
    <n v="200"/>
  </r>
  <r>
    <x v="12"/>
    <x v="22"/>
    <x v="13"/>
    <x v="1"/>
    <x v="267"/>
    <x v="267"/>
    <n v="56"/>
    <n v="48"/>
    <n v="72"/>
    <s v="OCI 2"/>
    <x v="1"/>
    <x v="9"/>
    <n v="11200"/>
    <n v="14400"/>
    <n v="200"/>
  </r>
  <r>
    <x v="12"/>
    <x v="35"/>
    <x v="13"/>
    <x v="0"/>
    <x v="62"/>
    <x v="62"/>
    <n v="313"/>
    <n v="267"/>
    <n v="401"/>
    <s v="OCI 2"/>
    <x v="1"/>
    <x v="9"/>
    <n v="62600"/>
    <n v="80200"/>
    <n v="200"/>
  </r>
  <r>
    <x v="12"/>
    <x v="35"/>
    <x v="13"/>
    <x v="1"/>
    <x v="120"/>
    <x v="120"/>
    <n v="79"/>
    <n v="68"/>
    <n v="102"/>
    <s v="OCI 2"/>
    <x v="1"/>
    <x v="9"/>
    <n v="15800"/>
    <n v="20400"/>
    <n v="200"/>
  </r>
  <r>
    <x v="12"/>
    <x v="35"/>
    <x v="13"/>
    <x v="1"/>
    <x v="130"/>
    <x v="130"/>
    <n v="23"/>
    <n v="20"/>
    <n v="30"/>
    <s v="OCI 2"/>
    <x v="1"/>
    <x v="9"/>
    <n v="4600"/>
    <n v="6000"/>
    <n v="200"/>
  </r>
  <r>
    <x v="12"/>
    <x v="18"/>
    <x v="13"/>
    <x v="0"/>
    <x v="88"/>
    <x v="88"/>
    <n v="58"/>
    <n v="50"/>
    <n v="75"/>
    <s v="OCI 2"/>
    <x v="1"/>
    <x v="9"/>
    <n v="11600"/>
    <n v="15000"/>
    <n v="200"/>
  </r>
  <r>
    <x v="12"/>
    <x v="37"/>
    <x v="13"/>
    <x v="0"/>
    <x v="64"/>
    <x v="64"/>
    <n v="34"/>
    <n v="29"/>
    <n v="44"/>
    <s v="OCI 2"/>
    <x v="1"/>
    <x v="9"/>
    <n v="6800"/>
    <n v="8800"/>
    <n v="200"/>
  </r>
  <r>
    <x v="6"/>
    <x v="8"/>
    <x v="8"/>
    <x v="0"/>
    <x v="195"/>
    <x v="195"/>
    <n v="14"/>
    <n v="12"/>
    <n v="18"/>
    <s v="OCI 2"/>
    <x v="1"/>
    <x v="9"/>
    <n v="2800"/>
    <n v="3600"/>
    <n v="200"/>
  </r>
  <r>
    <x v="6"/>
    <x v="8"/>
    <x v="8"/>
    <x v="0"/>
    <x v="18"/>
    <x v="18"/>
    <n v="157"/>
    <n v="134"/>
    <n v="201"/>
    <s v="OCI 2"/>
    <x v="1"/>
    <x v="9"/>
    <n v="31400"/>
    <n v="40200"/>
    <n v="200"/>
  </r>
  <r>
    <x v="6"/>
    <x v="8"/>
    <x v="8"/>
    <x v="0"/>
    <x v="122"/>
    <x v="122"/>
    <n v="58"/>
    <n v="50"/>
    <n v="75"/>
    <s v="OCI 2"/>
    <x v="1"/>
    <x v="9"/>
    <n v="11600"/>
    <n v="15000"/>
    <n v="200"/>
  </r>
  <r>
    <x v="5"/>
    <x v="58"/>
    <x v="15"/>
    <x v="0"/>
    <x v="109"/>
    <x v="109"/>
    <n v="233"/>
    <n v="199"/>
    <n v="299"/>
    <s v="OCI 2"/>
    <x v="1"/>
    <x v="9"/>
    <n v="46600"/>
    <n v="59800"/>
    <n v="200"/>
  </r>
  <r>
    <x v="5"/>
    <x v="55"/>
    <x v="15"/>
    <x v="0"/>
    <x v="101"/>
    <x v="101"/>
    <n v="94"/>
    <n v="80"/>
    <n v="120"/>
    <s v="OCI 2"/>
    <x v="1"/>
    <x v="9"/>
    <n v="18800"/>
    <n v="24000"/>
    <n v="200"/>
  </r>
  <r>
    <x v="5"/>
    <x v="55"/>
    <x v="15"/>
    <x v="0"/>
    <x v="98"/>
    <x v="98"/>
    <n v="20"/>
    <n v="17"/>
    <n v="26"/>
    <s v="OCI 2"/>
    <x v="1"/>
    <x v="9"/>
    <n v="4000"/>
    <n v="5200"/>
    <n v="200"/>
  </r>
  <r>
    <x v="5"/>
    <x v="45"/>
    <x v="6"/>
    <x v="0"/>
    <x v="328"/>
    <x v="327"/>
    <n v="25"/>
    <n v="22"/>
    <n v="33"/>
    <s v="OCI 2"/>
    <x v="1"/>
    <x v="9"/>
    <n v="5000"/>
    <n v="6600"/>
    <n v="200"/>
  </r>
  <r>
    <x v="5"/>
    <x v="45"/>
    <x v="6"/>
    <x v="0"/>
    <x v="82"/>
    <x v="82"/>
    <n v="30"/>
    <n v="26"/>
    <n v="39"/>
    <s v="OCI 2"/>
    <x v="1"/>
    <x v="9"/>
    <n v="6000"/>
    <n v="7800"/>
    <n v="200"/>
  </r>
  <r>
    <x v="5"/>
    <x v="75"/>
    <x v="6"/>
    <x v="0"/>
    <x v="155"/>
    <x v="155"/>
    <n v="17"/>
    <n v="15"/>
    <n v="23"/>
    <s v="OCI 2"/>
    <x v="1"/>
    <x v="9"/>
    <n v="3400"/>
    <n v="4600"/>
    <n v="200"/>
  </r>
  <r>
    <x v="5"/>
    <x v="75"/>
    <x v="6"/>
    <x v="0"/>
    <x v="354"/>
    <x v="353"/>
    <n v="23"/>
    <n v="20"/>
    <n v="30"/>
    <s v="OCI 2"/>
    <x v="1"/>
    <x v="9"/>
    <n v="4600"/>
    <n v="6000"/>
    <n v="200"/>
  </r>
  <r>
    <x v="5"/>
    <x v="72"/>
    <x v="6"/>
    <x v="0"/>
    <x v="144"/>
    <x v="144"/>
    <n v="86"/>
    <n v="74"/>
    <n v="111"/>
    <s v="OCI 2"/>
    <x v="1"/>
    <x v="9"/>
    <n v="17200"/>
    <n v="22200"/>
    <n v="200"/>
  </r>
  <r>
    <x v="5"/>
    <x v="71"/>
    <x v="6"/>
    <x v="0"/>
    <x v="143"/>
    <x v="143"/>
    <n v="40"/>
    <n v="34"/>
    <n v="51"/>
    <s v="OCI 2"/>
    <x v="1"/>
    <x v="9"/>
    <n v="8000"/>
    <n v="10200"/>
    <n v="200"/>
  </r>
  <r>
    <x v="5"/>
    <x v="6"/>
    <x v="6"/>
    <x v="0"/>
    <x v="25"/>
    <x v="25"/>
    <n v="2"/>
    <n v="2"/>
    <n v="3"/>
    <s v="OCI 2"/>
    <x v="1"/>
    <x v="9"/>
    <n v="400"/>
    <n v="600"/>
    <n v="200"/>
  </r>
  <r>
    <x v="5"/>
    <x v="6"/>
    <x v="6"/>
    <x v="0"/>
    <x v="49"/>
    <x v="49"/>
    <n v="398"/>
    <n v="339"/>
    <n v="509"/>
    <s v="OCI 2"/>
    <x v="1"/>
    <x v="9"/>
    <n v="79600"/>
    <n v="101800"/>
    <n v="200"/>
  </r>
  <r>
    <x v="5"/>
    <x v="6"/>
    <x v="6"/>
    <x v="1"/>
    <x v="20"/>
    <x v="20"/>
    <n v="73"/>
    <n v="63"/>
    <n v="95"/>
    <s v="OCI 2"/>
    <x v="1"/>
    <x v="9"/>
    <n v="14600"/>
    <n v="19000"/>
    <n v="200"/>
  </r>
  <r>
    <x v="5"/>
    <x v="15"/>
    <x v="6"/>
    <x v="0"/>
    <x v="192"/>
    <x v="192"/>
    <n v="1"/>
    <n v="1"/>
    <n v="2"/>
    <s v="OCI 2"/>
    <x v="1"/>
    <x v="9"/>
    <n v="200"/>
    <n v="400"/>
    <n v="200"/>
  </r>
  <r>
    <x v="5"/>
    <x v="15"/>
    <x v="6"/>
    <x v="0"/>
    <x v="30"/>
    <x v="30"/>
    <n v="105"/>
    <n v="90"/>
    <n v="135"/>
    <s v="OCI 2"/>
    <x v="1"/>
    <x v="9"/>
    <n v="21000"/>
    <n v="27000"/>
    <n v="200"/>
  </r>
  <r>
    <x v="0"/>
    <x v="0"/>
    <x v="0"/>
    <x v="0"/>
    <x v="0"/>
    <x v="0"/>
    <n v="151"/>
    <n v="129"/>
    <n v="194"/>
    <s v="OCI 2"/>
    <x v="1"/>
    <x v="9"/>
    <n v="30200"/>
    <n v="38800"/>
    <n v="200"/>
  </r>
  <r>
    <x v="0"/>
    <x v="0"/>
    <x v="0"/>
    <x v="0"/>
    <x v="146"/>
    <x v="146"/>
    <n v="68"/>
    <n v="58"/>
    <n v="87"/>
    <s v="OCI 2"/>
    <x v="1"/>
    <x v="9"/>
    <n v="13600"/>
    <n v="17400"/>
    <n v="200"/>
  </r>
  <r>
    <x v="0"/>
    <x v="0"/>
    <x v="0"/>
    <x v="1"/>
    <x v="272"/>
    <x v="272"/>
    <n v="45"/>
    <n v="39"/>
    <n v="59"/>
    <s v="OCI 2"/>
    <x v="1"/>
    <x v="9"/>
    <n v="9000"/>
    <n v="11800"/>
    <n v="200"/>
  </r>
  <r>
    <x v="0"/>
    <x v="5"/>
    <x v="5"/>
    <x v="0"/>
    <x v="15"/>
    <x v="15"/>
    <n v="19"/>
    <n v="17"/>
    <n v="26"/>
    <s v="OCI 2"/>
    <x v="1"/>
    <x v="9"/>
    <n v="3800"/>
    <n v="5200"/>
    <n v="200"/>
  </r>
  <r>
    <x v="0"/>
    <x v="5"/>
    <x v="5"/>
    <x v="0"/>
    <x v="115"/>
    <x v="115"/>
    <n v="63"/>
    <n v="54"/>
    <n v="81"/>
    <s v="OCI 2"/>
    <x v="1"/>
    <x v="9"/>
    <n v="12600"/>
    <n v="16200"/>
    <n v="200"/>
  </r>
  <r>
    <x v="0"/>
    <x v="89"/>
    <x v="7"/>
    <x v="1"/>
    <x v="188"/>
    <x v="188"/>
    <n v="9"/>
    <n v="8"/>
    <n v="12"/>
    <s v="OCI 2"/>
    <x v="1"/>
    <x v="9"/>
    <n v="1800"/>
    <n v="2400"/>
    <n v="200"/>
  </r>
  <r>
    <x v="0"/>
    <x v="49"/>
    <x v="5"/>
    <x v="0"/>
    <x v="89"/>
    <x v="89"/>
    <n v="8"/>
    <n v="7"/>
    <n v="11"/>
    <s v="OCI 2"/>
    <x v="1"/>
    <x v="9"/>
    <n v="1600"/>
    <n v="2200"/>
    <n v="200"/>
  </r>
  <r>
    <x v="0"/>
    <x v="7"/>
    <x v="7"/>
    <x v="0"/>
    <x v="116"/>
    <x v="116"/>
    <n v="604"/>
    <n v="514"/>
    <n v="771"/>
    <s v="OCI 2"/>
    <x v="1"/>
    <x v="9"/>
    <n v="120800"/>
    <n v="154200"/>
    <n v="200"/>
  </r>
  <r>
    <x v="0"/>
    <x v="7"/>
    <x v="7"/>
    <x v="0"/>
    <x v="247"/>
    <x v="247"/>
    <n v="12"/>
    <n v="11"/>
    <n v="17"/>
    <s v="OCI 2"/>
    <x v="1"/>
    <x v="9"/>
    <n v="2400"/>
    <n v="3400"/>
    <n v="200"/>
  </r>
  <r>
    <x v="0"/>
    <x v="7"/>
    <x v="7"/>
    <x v="1"/>
    <x v="17"/>
    <x v="17"/>
    <n v="28"/>
    <n v="24"/>
    <n v="36"/>
    <s v="OCI 2"/>
    <x v="1"/>
    <x v="9"/>
    <n v="5600"/>
    <n v="7200"/>
    <n v="200"/>
  </r>
  <r>
    <x v="0"/>
    <x v="7"/>
    <x v="7"/>
    <x v="1"/>
    <x v="66"/>
    <x v="66"/>
    <n v="15"/>
    <n v="13"/>
    <n v="20"/>
    <s v="OCI 2"/>
    <x v="1"/>
    <x v="9"/>
    <n v="3000"/>
    <n v="4000"/>
    <n v="200"/>
  </r>
  <r>
    <x v="8"/>
    <x v="52"/>
    <x v="10"/>
    <x v="1"/>
    <x v="93"/>
    <x v="93"/>
    <n v="9"/>
    <n v="8"/>
    <n v="12"/>
    <s v="OCI 2"/>
    <x v="1"/>
    <x v="9"/>
    <n v="1800"/>
    <n v="2400"/>
    <n v="200"/>
  </r>
  <r>
    <x v="8"/>
    <x v="32"/>
    <x v="10"/>
    <x v="0"/>
    <x v="173"/>
    <x v="173"/>
    <n v="48"/>
    <n v="41"/>
    <n v="62"/>
    <s v="OCI 2"/>
    <x v="1"/>
    <x v="9"/>
    <n v="9600"/>
    <n v="12400"/>
    <n v="200"/>
  </r>
  <r>
    <x v="8"/>
    <x v="32"/>
    <x v="10"/>
    <x v="1"/>
    <x v="56"/>
    <x v="56"/>
    <n v="3"/>
    <n v="3"/>
    <n v="5"/>
    <s v="OCI 2"/>
    <x v="1"/>
    <x v="9"/>
    <n v="600"/>
    <n v="1000"/>
    <n v="200"/>
  </r>
  <r>
    <x v="8"/>
    <x v="33"/>
    <x v="10"/>
    <x v="0"/>
    <x v="211"/>
    <x v="211"/>
    <n v="220"/>
    <n v="187"/>
    <n v="281"/>
    <s v="OCI 2"/>
    <x v="1"/>
    <x v="9"/>
    <n v="44000"/>
    <n v="56200"/>
    <n v="200"/>
  </r>
  <r>
    <x v="8"/>
    <x v="33"/>
    <x v="10"/>
    <x v="1"/>
    <x v="58"/>
    <x v="58"/>
    <n v="4"/>
    <n v="4"/>
    <n v="6"/>
    <s v="OCI 2"/>
    <x v="1"/>
    <x v="9"/>
    <n v="800"/>
    <n v="1200"/>
    <n v="200"/>
  </r>
  <r>
    <x v="8"/>
    <x v="33"/>
    <x v="10"/>
    <x v="1"/>
    <x v="103"/>
    <x v="103"/>
    <n v="34"/>
    <n v="29"/>
    <n v="44"/>
    <s v="OCI 2"/>
    <x v="1"/>
    <x v="9"/>
    <n v="6800"/>
    <n v="8800"/>
    <n v="200"/>
  </r>
  <r>
    <x v="8"/>
    <x v="11"/>
    <x v="10"/>
    <x v="0"/>
    <x v="23"/>
    <x v="23"/>
    <n v="61"/>
    <n v="52"/>
    <n v="78"/>
    <s v="OCI 2"/>
    <x v="1"/>
    <x v="9"/>
    <n v="12200"/>
    <n v="15600"/>
    <n v="200"/>
  </r>
  <r>
    <x v="8"/>
    <x v="113"/>
    <x v="10"/>
    <x v="1"/>
    <x v="234"/>
    <x v="234"/>
    <n v="1"/>
    <n v="1"/>
    <n v="2"/>
    <s v="OCI 2"/>
    <x v="1"/>
    <x v="9"/>
    <n v="200"/>
    <n v="400"/>
    <n v="200"/>
  </r>
  <r>
    <x v="8"/>
    <x v="180"/>
    <x v="10"/>
    <x v="1"/>
    <x v="362"/>
    <x v="361"/>
    <n v="9"/>
    <n v="8"/>
    <n v="12"/>
    <s v="OCI 2"/>
    <x v="1"/>
    <x v="9"/>
    <n v="1800"/>
    <n v="2400"/>
    <n v="200"/>
  </r>
  <r>
    <x v="4"/>
    <x v="79"/>
    <x v="4"/>
    <x v="0"/>
    <x v="164"/>
    <x v="164"/>
    <n v="93"/>
    <n v="80"/>
    <n v="120"/>
    <s v="OCI 2"/>
    <x v="1"/>
    <x v="9"/>
    <n v="18600"/>
    <n v="24000"/>
    <n v="200"/>
  </r>
  <r>
    <x v="4"/>
    <x v="4"/>
    <x v="4"/>
    <x v="0"/>
    <x v="42"/>
    <x v="42"/>
    <n v="57"/>
    <n v="49"/>
    <n v="74"/>
    <s v="OCI 2"/>
    <x v="1"/>
    <x v="9"/>
    <n v="11400"/>
    <n v="14800"/>
    <n v="200"/>
  </r>
  <r>
    <x v="4"/>
    <x v="4"/>
    <x v="4"/>
    <x v="0"/>
    <x v="10"/>
    <x v="10"/>
    <n v="194"/>
    <n v="165"/>
    <n v="248"/>
    <s v="OCI 2"/>
    <x v="1"/>
    <x v="9"/>
    <n v="38800"/>
    <n v="49600"/>
    <n v="200"/>
  </r>
  <r>
    <x v="4"/>
    <x v="4"/>
    <x v="4"/>
    <x v="0"/>
    <x v="363"/>
    <x v="362"/>
    <n v="4"/>
    <n v="4"/>
    <n v="6"/>
    <s v="OCI 2"/>
    <x v="1"/>
    <x v="9"/>
    <n v="800"/>
    <n v="1200"/>
    <n v="200"/>
  </r>
  <r>
    <x v="4"/>
    <x v="4"/>
    <x v="4"/>
    <x v="1"/>
    <x v="150"/>
    <x v="150"/>
    <n v="17"/>
    <n v="15"/>
    <n v="23"/>
    <s v="OCI 2"/>
    <x v="1"/>
    <x v="9"/>
    <n v="3400"/>
    <n v="4600"/>
    <n v="200"/>
  </r>
  <r>
    <x v="4"/>
    <x v="4"/>
    <x v="4"/>
    <x v="1"/>
    <x v="112"/>
    <x v="112"/>
    <n v="173"/>
    <n v="148"/>
    <n v="222"/>
    <s v="OCI 2"/>
    <x v="1"/>
    <x v="9"/>
    <n v="34600"/>
    <n v="44400"/>
    <n v="200"/>
  </r>
  <r>
    <x v="4"/>
    <x v="4"/>
    <x v="4"/>
    <x v="1"/>
    <x v="250"/>
    <x v="250"/>
    <n v="285"/>
    <n v="243"/>
    <n v="365"/>
    <s v="OCI 2"/>
    <x v="1"/>
    <x v="9"/>
    <n v="57000"/>
    <n v="73000"/>
    <n v="200"/>
  </r>
  <r>
    <x v="4"/>
    <x v="9"/>
    <x v="9"/>
    <x v="0"/>
    <x v="19"/>
    <x v="19"/>
    <n v="39"/>
    <n v="34"/>
    <n v="51"/>
    <s v="OCI 2"/>
    <x v="1"/>
    <x v="9"/>
    <n v="7800"/>
    <n v="10200"/>
    <n v="200"/>
  </r>
  <r>
    <x v="4"/>
    <x v="94"/>
    <x v="4"/>
    <x v="1"/>
    <x v="194"/>
    <x v="194"/>
    <n v="1"/>
    <n v="1"/>
    <n v="2"/>
    <s v="OCI 2"/>
    <x v="1"/>
    <x v="9"/>
    <n v="200"/>
    <n v="400"/>
    <n v="200"/>
  </r>
  <r>
    <x v="4"/>
    <x v="21"/>
    <x v="9"/>
    <x v="0"/>
    <x v="154"/>
    <x v="154"/>
    <n v="29"/>
    <n v="25"/>
    <n v="38"/>
    <s v="OCI 2"/>
    <x v="1"/>
    <x v="9"/>
    <n v="5800"/>
    <n v="7600"/>
    <n v="200"/>
  </r>
  <r>
    <x v="4"/>
    <x v="26"/>
    <x v="9"/>
    <x v="0"/>
    <x v="46"/>
    <x v="46"/>
    <n v="53"/>
    <n v="46"/>
    <n v="69"/>
    <s v="OCI 2"/>
    <x v="1"/>
    <x v="9"/>
    <n v="10600"/>
    <n v="13800"/>
    <n v="200"/>
  </r>
  <r>
    <x v="4"/>
    <x v="26"/>
    <x v="9"/>
    <x v="1"/>
    <x v="151"/>
    <x v="151"/>
    <n v="2"/>
    <n v="2"/>
    <n v="3"/>
    <s v="OCI 2"/>
    <x v="1"/>
    <x v="9"/>
    <n v="400"/>
    <n v="600"/>
    <n v="200"/>
  </r>
  <r>
    <x v="4"/>
    <x v="78"/>
    <x v="4"/>
    <x v="0"/>
    <x v="162"/>
    <x v="162"/>
    <n v="65"/>
    <n v="56"/>
    <n v="84"/>
    <s v="OCI 2"/>
    <x v="1"/>
    <x v="9"/>
    <n v="13000"/>
    <n v="16800"/>
    <n v="200"/>
  </r>
  <r>
    <x v="4"/>
    <x v="70"/>
    <x v="4"/>
    <x v="1"/>
    <x v="318"/>
    <x v="317"/>
    <n v="1"/>
    <n v="1"/>
    <n v="2"/>
    <s v="OCI 2"/>
    <x v="1"/>
    <x v="9"/>
    <n v="200"/>
    <n v="400"/>
    <n v="200"/>
  </r>
  <r>
    <x v="14"/>
    <x v="28"/>
    <x v="4"/>
    <x v="0"/>
    <x v="48"/>
    <x v="48"/>
    <n v="71"/>
    <n v="61"/>
    <n v="92"/>
    <s v="OCI 2"/>
    <x v="1"/>
    <x v="9"/>
    <n v="14200"/>
    <n v="18400"/>
    <n v="200"/>
  </r>
  <r>
    <x v="14"/>
    <x v="28"/>
    <x v="4"/>
    <x v="1"/>
    <x v="141"/>
    <x v="141"/>
    <n v="2"/>
    <n v="2"/>
    <n v="3"/>
    <s v="OCI 2"/>
    <x v="1"/>
    <x v="9"/>
    <n v="400"/>
    <n v="600"/>
    <n v="200"/>
  </r>
  <r>
    <x v="14"/>
    <x v="23"/>
    <x v="4"/>
    <x v="1"/>
    <x v="156"/>
    <x v="156"/>
    <n v="65"/>
    <n v="56"/>
    <n v="84"/>
    <s v="OCI 2"/>
    <x v="1"/>
    <x v="9"/>
    <n v="13000"/>
    <n v="16800"/>
    <n v="200"/>
  </r>
  <r>
    <x v="14"/>
    <x v="23"/>
    <x v="4"/>
    <x v="1"/>
    <x v="317"/>
    <x v="316"/>
    <n v="1"/>
    <n v="1"/>
    <n v="2"/>
    <s v="OCI 2"/>
    <x v="1"/>
    <x v="9"/>
    <n v="200"/>
    <n v="400"/>
    <n v="200"/>
  </r>
  <r>
    <x v="3"/>
    <x v="19"/>
    <x v="3"/>
    <x v="0"/>
    <x v="72"/>
    <x v="72"/>
    <n v="95"/>
    <n v="81"/>
    <n v="122"/>
    <s v="OCI 2"/>
    <x v="1"/>
    <x v="9"/>
    <n v="19000"/>
    <n v="24400"/>
    <n v="200"/>
  </r>
  <r>
    <x v="3"/>
    <x v="19"/>
    <x v="3"/>
    <x v="0"/>
    <x v="35"/>
    <x v="35"/>
    <n v="90"/>
    <n v="77"/>
    <n v="116"/>
    <s v="OCI 2"/>
    <x v="1"/>
    <x v="9"/>
    <n v="18000"/>
    <n v="23200"/>
    <n v="200"/>
  </r>
  <r>
    <x v="3"/>
    <x v="31"/>
    <x v="3"/>
    <x v="1"/>
    <x v="55"/>
    <x v="55"/>
    <n v="10"/>
    <n v="9"/>
    <n v="14"/>
    <s v="OCI 2"/>
    <x v="1"/>
    <x v="9"/>
    <n v="2000"/>
    <n v="2800"/>
    <n v="200"/>
  </r>
  <r>
    <x v="3"/>
    <x v="13"/>
    <x v="3"/>
    <x v="1"/>
    <x v="28"/>
    <x v="28"/>
    <n v="12"/>
    <n v="11"/>
    <n v="17"/>
    <s v="OCI 2"/>
    <x v="1"/>
    <x v="9"/>
    <n v="2400"/>
    <n v="3400"/>
    <n v="200"/>
  </r>
  <r>
    <x v="3"/>
    <x v="14"/>
    <x v="3"/>
    <x v="0"/>
    <x v="29"/>
    <x v="29"/>
    <n v="77"/>
    <n v="66"/>
    <n v="99"/>
    <s v="OCI 2"/>
    <x v="1"/>
    <x v="9"/>
    <n v="15400"/>
    <n v="19800"/>
    <n v="200"/>
  </r>
  <r>
    <x v="3"/>
    <x v="14"/>
    <x v="3"/>
    <x v="1"/>
    <x v="291"/>
    <x v="291"/>
    <n v="1"/>
    <n v="1"/>
    <n v="2"/>
    <s v="OCI 2"/>
    <x v="1"/>
    <x v="9"/>
    <n v="200"/>
    <n v="400"/>
    <n v="200"/>
  </r>
  <r>
    <x v="3"/>
    <x v="3"/>
    <x v="3"/>
    <x v="0"/>
    <x v="69"/>
    <x v="69"/>
    <n v="57"/>
    <n v="49"/>
    <n v="74"/>
    <s v="OCI 2"/>
    <x v="1"/>
    <x v="9"/>
    <n v="11400"/>
    <n v="14800"/>
    <n v="200"/>
  </r>
  <r>
    <x v="3"/>
    <x v="3"/>
    <x v="3"/>
    <x v="0"/>
    <x v="99"/>
    <x v="99"/>
    <n v="45"/>
    <n v="39"/>
    <n v="59"/>
    <s v="OCI 2"/>
    <x v="1"/>
    <x v="9"/>
    <n v="9000"/>
    <n v="11800"/>
    <n v="200"/>
  </r>
  <r>
    <x v="3"/>
    <x v="3"/>
    <x v="3"/>
    <x v="0"/>
    <x v="202"/>
    <x v="202"/>
    <n v="76"/>
    <n v="65"/>
    <n v="98"/>
    <s v="OCI 2"/>
    <x v="1"/>
    <x v="9"/>
    <n v="15200"/>
    <n v="19600"/>
    <n v="200"/>
  </r>
  <r>
    <x v="3"/>
    <x v="3"/>
    <x v="3"/>
    <x v="1"/>
    <x v="7"/>
    <x v="7"/>
    <n v="98"/>
    <n v="84"/>
    <n v="126"/>
    <s v="OCI 2"/>
    <x v="1"/>
    <x v="9"/>
    <n v="19600"/>
    <n v="25200"/>
    <n v="200"/>
  </r>
  <r>
    <x v="3"/>
    <x v="3"/>
    <x v="3"/>
    <x v="1"/>
    <x v="83"/>
    <x v="83"/>
    <n v="232"/>
    <n v="198"/>
    <n v="297"/>
    <s v="OCI 2"/>
    <x v="1"/>
    <x v="9"/>
    <n v="46400"/>
    <n v="59400"/>
    <n v="200"/>
  </r>
  <r>
    <x v="3"/>
    <x v="25"/>
    <x v="3"/>
    <x v="0"/>
    <x v="44"/>
    <x v="44"/>
    <n v="218"/>
    <n v="186"/>
    <n v="279"/>
    <s v="OCI 2"/>
    <x v="1"/>
    <x v="9"/>
    <n v="43600"/>
    <n v="55800"/>
    <n v="200"/>
  </r>
  <r>
    <x v="3"/>
    <x v="25"/>
    <x v="3"/>
    <x v="1"/>
    <x v="248"/>
    <x v="248"/>
    <n v="81"/>
    <n v="69"/>
    <n v="104"/>
    <s v="OCI 2"/>
    <x v="1"/>
    <x v="9"/>
    <n v="16200"/>
    <n v="20800"/>
    <n v="200"/>
  </r>
  <r>
    <x v="13"/>
    <x v="63"/>
    <x v="14"/>
    <x v="0"/>
    <x v="121"/>
    <x v="121"/>
    <n v="268"/>
    <n v="228"/>
    <n v="342"/>
    <s v="OCI 2"/>
    <x v="1"/>
    <x v="9"/>
    <n v="53600"/>
    <n v="68400"/>
    <n v="200"/>
  </r>
  <r>
    <x v="13"/>
    <x v="63"/>
    <x v="14"/>
    <x v="1"/>
    <x v="368"/>
    <x v="367"/>
    <n v="22"/>
    <n v="19"/>
    <n v="29"/>
    <s v="OCI 2"/>
    <x v="1"/>
    <x v="9"/>
    <n v="4400"/>
    <n v="5800"/>
    <n v="200"/>
  </r>
  <r>
    <x v="13"/>
    <x v="20"/>
    <x v="14"/>
    <x v="1"/>
    <x v="37"/>
    <x v="37"/>
    <n v="10"/>
    <n v="9"/>
    <n v="14"/>
    <s v="OCI 2"/>
    <x v="1"/>
    <x v="9"/>
    <n v="2000"/>
    <n v="2800"/>
    <n v="200"/>
  </r>
  <r>
    <x v="13"/>
    <x v="46"/>
    <x v="14"/>
    <x v="0"/>
    <x v="84"/>
    <x v="84"/>
    <n v="46"/>
    <n v="40"/>
    <n v="60"/>
    <s v="OCI 2"/>
    <x v="1"/>
    <x v="9"/>
    <n v="9200"/>
    <n v="12000"/>
    <n v="200"/>
  </r>
  <r>
    <x v="16"/>
    <x v="67"/>
    <x v="1"/>
    <x v="0"/>
    <x v="137"/>
    <x v="137"/>
    <n v="148"/>
    <n v="126"/>
    <n v="189"/>
    <s v="OCI 3"/>
    <x v="1"/>
    <x v="10"/>
    <n v="39960"/>
    <n v="51030"/>
    <n v="270"/>
  </r>
  <r>
    <x v="16"/>
    <x v="34"/>
    <x v="1"/>
    <x v="0"/>
    <x v="65"/>
    <x v="65"/>
    <n v="17"/>
    <n v="15"/>
    <n v="23"/>
    <s v="OCI 3"/>
    <x v="1"/>
    <x v="10"/>
    <n v="4590"/>
    <n v="6210"/>
    <n v="270"/>
  </r>
  <r>
    <x v="16"/>
    <x v="34"/>
    <x v="1"/>
    <x v="0"/>
    <x v="85"/>
    <x v="85"/>
    <n v="183"/>
    <n v="156"/>
    <n v="234"/>
    <s v="OCI 3"/>
    <x v="1"/>
    <x v="10"/>
    <n v="49410"/>
    <n v="63180"/>
    <n v="270"/>
  </r>
  <r>
    <x v="7"/>
    <x v="96"/>
    <x v="1"/>
    <x v="0"/>
    <x v="197"/>
    <x v="197"/>
    <n v="70"/>
    <n v="60"/>
    <n v="90"/>
    <s v="OCI 3"/>
    <x v="1"/>
    <x v="10"/>
    <n v="18900"/>
    <n v="24300"/>
    <n v="270"/>
  </r>
  <r>
    <x v="7"/>
    <x v="24"/>
    <x v="1"/>
    <x v="1"/>
    <x v="332"/>
    <x v="331"/>
    <n v="14"/>
    <n v="12"/>
    <n v="18"/>
    <s v="OCI 3"/>
    <x v="1"/>
    <x v="10"/>
    <n v="3780"/>
    <n v="4860"/>
    <n v="270"/>
  </r>
  <r>
    <x v="7"/>
    <x v="10"/>
    <x v="1"/>
    <x v="0"/>
    <x v="134"/>
    <x v="134"/>
    <n v="82"/>
    <n v="70"/>
    <n v="105"/>
    <s v="OCI 3"/>
    <x v="1"/>
    <x v="10"/>
    <n v="22140"/>
    <n v="28350"/>
    <n v="270"/>
  </r>
  <r>
    <x v="7"/>
    <x v="10"/>
    <x v="1"/>
    <x v="0"/>
    <x v="22"/>
    <x v="22"/>
    <n v="51"/>
    <n v="44"/>
    <n v="66"/>
    <s v="OCI 3"/>
    <x v="1"/>
    <x v="10"/>
    <n v="13770"/>
    <n v="17820"/>
    <n v="270"/>
  </r>
  <r>
    <x v="10"/>
    <x v="74"/>
    <x v="1"/>
    <x v="0"/>
    <x v="153"/>
    <x v="153"/>
    <n v="6"/>
    <n v="6"/>
    <n v="9"/>
    <s v="OCI 3"/>
    <x v="1"/>
    <x v="10"/>
    <n v="1620"/>
    <n v="2430"/>
    <n v="270"/>
  </r>
  <r>
    <x v="10"/>
    <x v="30"/>
    <x v="1"/>
    <x v="0"/>
    <x v="52"/>
    <x v="52"/>
    <n v="83"/>
    <n v="71"/>
    <n v="107"/>
    <s v="OCI 3"/>
    <x v="1"/>
    <x v="10"/>
    <n v="22410"/>
    <n v="28890"/>
    <n v="270"/>
  </r>
  <r>
    <x v="10"/>
    <x v="16"/>
    <x v="1"/>
    <x v="0"/>
    <x v="107"/>
    <x v="107"/>
    <n v="147"/>
    <n v="125"/>
    <n v="188"/>
    <s v="OCI 3"/>
    <x v="1"/>
    <x v="10"/>
    <n v="39690"/>
    <n v="50760"/>
    <n v="270"/>
  </r>
  <r>
    <x v="10"/>
    <x v="16"/>
    <x v="1"/>
    <x v="0"/>
    <x v="78"/>
    <x v="78"/>
    <n v="119"/>
    <n v="102"/>
    <n v="153"/>
    <s v="OCI 3"/>
    <x v="1"/>
    <x v="10"/>
    <n v="32130"/>
    <n v="41310"/>
    <n v="270"/>
  </r>
  <r>
    <x v="15"/>
    <x v="36"/>
    <x v="1"/>
    <x v="0"/>
    <x v="124"/>
    <x v="124"/>
    <n v="106"/>
    <n v="91"/>
    <n v="137"/>
    <s v="OCI 3"/>
    <x v="1"/>
    <x v="10"/>
    <n v="28620"/>
    <n v="36990"/>
    <n v="270"/>
  </r>
  <r>
    <x v="15"/>
    <x v="27"/>
    <x v="1"/>
    <x v="0"/>
    <x v="47"/>
    <x v="47"/>
    <n v="173"/>
    <n v="148"/>
    <n v="222"/>
    <s v="OCI 3"/>
    <x v="1"/>
    <x v="10"/>
    <n v="46710"/>
    <n v="59940"/>
    <n v="270"/>
  </r>
  <r>
    <x v="15"/>
    <x v="40"/>
    <x v="1"/>
    <x v="1"/>
    <x v="126"/>
    <x v="126"/>
    <n v="6"/>
    <n v="6"/>
    <n v="9"/>
    <s v="OCI 3"/>
    <x v="1"/>
    <x v="10"/>
    <n v="1620"/>
    <n v="2430"/>
    <n v="270"/>
  </r>
  <r>
    <x v="1"/>
    <x v="1"/>
    <x v="1"/>
    <x v="0"/>
    <x v="119"/>
    <x v="119"/>
    <n v="231"/>
    <n v="197"/>
    <n v="296"/>
    <s v="OCI 3"/>
    <x v="1"/>
    <x v="10"/>
    <n v="62370"/>
    <n v="79920"/>
    <n v="270"/>
  </r>
  <r>
    <x v="1"/>
    <x v="1"/>
    <x v="1"/>
    <x v="0"/>
    <x v="21"/>
    <x v="21"/>
    <n v="118"/>
    <n v="101"/>
    <n v="152"/>
    <s v="OCI 3"/>
    <x v="1"/>
    <x v="10"/>
    <n v="31860"/>
    <n v="41040"/>
    <n v="270"/>
  </r>
  <r>
    <x v="1"/>
    <x v="1"/>
    <x v="1"/>
    <x v="0"/>
    <x v="342"/>
    <x v="341"/>
    <n v="738"/>
    <n v="628"/>
    <n v="942"/>
    <s v="OCI 3"/>
    <x v="1"/>
    <x v="10"/>
    <n v="199260"/>
    <n v="254340"/>
    <n v="270"/>
  </r>
  <r>
    <x v="1"/>
    <x v="1"/>
    <x v="1"/>
    <x v="0"/>
    <x v="11"/>
    <x v="11"/>
    <n v="109"/>
    <n v="93"/>
    <n v="140"/>
    <s v="OCI 3"/>
    <x v="1"/>
    <x v="10"/>
    <n v="29430"/>
    <n v="37800"/>
    <n v="270"/>
  </r>
  <r>
    <x v="1"/>
    <x v="1"/>
    <x v="1"/>
    <x v="0"/>
    <x v="14"/>
    <x v="14"/>
    <n v="82"/>
    <n v="70"/>
    <n v="105"/>
    <s v="OCI 3"/>
    <x v="1"/>
    <x v="10"/>
    <n v="22140"/>
    <n v="28350"/>
    <n v="270"/>
  </r>
  <r>
    <x v="1"/>
    <x v="1"/>
    <x v="1"/>
    <x v="0"/>
    <x v="5"/>
    <x v="5"/>
    <n v="169"/>
    <n v="144"/>
    <n v="216"/>
    <s v="OCI 3"/>
    <x v="1"/>
    <x v="10"/>
    <n v="45630"/>
    <n v="58320"/>
    <n v="270"/>
  </r>
  <r>
    <x v="1"/>
    <x v="1"/>
    <x v="1"/>
    <x v="0"/>
    <x v="344"/>
    <x v="343"/>
    <n v="524"/>
    <n v="446"/>
    <n v="669"/>
    <s v="OCI 3"/>
    <x v="1"/>
    <x v="10"/>
    <n v="141480"/>
    <n v="180630"/>
    <n v="270"/>
  </r>
  <r>
    <x v="1"/>
    <x v="1"/>
    <x v="1"/>
    <x v="0"/>
    <x v="152"/>
    <x v="152"/>
    <n v="39"/>
    <n v="34"/>
    <n v="51"/>
    <s v="OCI 3"/>
    <x v="1"/>
    <x v="10"/>
    <n v="10530"/>
    <n v="13770"/>
    <n v="270"/>
  </r>
  <r>
    <x v="1"/>
    <x v="1"/>
    <x v="1"/>
    <x v="0"/>
    <x v="12"/>
    <x v="12"/>
    <n v="137"/>
    <n v="117"/>
    <n v="176"/>
    <s v="OCI 3"/>
    <x v="1"/>
    <x v="10"/>
    <n v="36990"/>
    <n v="47520"/>
    <n v="270"/>
  </r>
  <r>
    <x v="1"/>
    <x v="1"/>
    <x v="1"/>
    <x v="0"/>
    <x v="81"/>
    <x v="81"/>
    <n v="18"/>
    <n v="16"/>
    <n v="24"/>
    <s v="OCI 3"/>
    <x v="1"/>
    <x v="10"/>
    <n v="4860"/>
    <n v="6480"/>
    <n v="270"/>
  </r>
  <r>
    <x v="1"/>
    <x v="1"/>
    <x v="1"/>
    <x v="0"/>
    <x v="159"/>
    <x v="159"/>
    <n v="23"/>
    <n v="20"/>
    <n v="30"/>
    <s v="OCI 3"/>
    <x v="1"/>
    <x v="10"/>
    <n v="6210"/>
    <n v="8100"/>
    <n v="270"/>
  </r>
  <r>
    <x v="1"/>
    <x v="1"/>
    <x v="1"/>
    <x v="0"/>
    <x v="9"/>
    <x v="9"/>
    <n v="102"/>
    <n v="87"/>
    <n v="131"/>
    <s v="OCI 3"/>
    <x v="1"/>
    <x v="10"/>
    <n v="27540"/>
    <n v="35370"/>
    <n v="270"/>
  </r>
  <r>
    <x v="1"/>
    <x v="1"/>
    <x v="1"/>
    <x v="1"/>
    <x v="227"/>
    <x v="227"/>
    <n v="3"/>
    <n v="3"/>
    <n v="5"/>
    <s v="OCI 3"/>
    <x v="1"/>
    <x v="10"/>
    <n v="810"/>
    <n v="1350"/>
    <n v="270"/>
  </r>
  <r>
    <x v="1"/>
    <x v="1"/>
    <x v="1"/>
    <x v="1"/>
    <x v="346"/>
    <x v="345"/>
    <n v="1"/>
    <n v="1"/>
    <n v="2"/>
    <s v="OCI 3"/>
    <x v="1"/>
    <x v="10"/>
    <n v="270"/>
    <n v="540"/>
    <n v="270"/>
  </r>
  <r>
    <x v="1"/>
    <x v="1"/>
    <x v="1"/>
    <x v="1"/>
    <x v="371"/>
    <x v="370"/>
    <n v="1"/>
    <n v="1"/>
    <n v="2"/>
    <s v="OCI 3"/>
    <x v="1"/>
    <x v="10"/>
    <n v="270"/>
    <n v="540"/>
    <n v="270"/>
  </r>
  <r>
    <x v="1"/>
    <x v="1"/>
    <x v="1"/>
    <x v="1"/>
    <x v="170"/>
    <x v="170"/>
    <n v="10"/>
    <n v="9"/>
    <n v="14"/>
    <s v="OCI 3"/>
    <x v="1"/>
    <x v="10"/>
    <n v="2700"/>
    <n v="3780"/>
    <n v="270"/>
  </r>
  <r>
    <x v="1"/>
    <x v="1"/>
    <x v="1"/>
    <x v="1"/>
    <x v="105"/>
    <x v="105"/>
    <n v="17"/>
    <n v="15"/>
    <n v="23"/>
    <s v="OCI 3"/>
    <x v="1"/>
    <x v="10"/>
    <n v="4590"/>
    <n v="6210"/>
    <n v="270"/>
  </r>
  <r>
    <x v="9"/>
    <x v="12"/>
    <x v="11"/>
    <x v="0"/>
    <x v="142"/>
    <x v="142"/>
    <n v="121"/>
    <n v="103"/>
    <n v="155"/>
    <s v="OCI 3"/>
    <x v="1"/>
    <x v="10"/>
    <n v="32670"/>
    <n v="41850"/>
    <n v="270"/>
  </r>
  <r>
    <x v="9"/>
    <x v="12"/>
    <x v="11"/>
    <x v="0"/>
    <x v="26"/>
    <x v="26"/>
    <n v="88"/>
    <n v="75"/>
    <n v="113"/>
    <s v="OCI 3"/>
    <x v="1"/>
    <x v="10"/>
    <n v="23760"/>
    <n v="30510"/>
    <n v="270"/>
  </r>
  <r>
    <x v="11"/>
    <x v="48"/>
    <x v="12"/>
    <x v="0"/>
    <x v="87"/>
    <x v="87"/>
    <n v="37"/>
    <n v="32"/>
    <n v="48"/>
    <s v="OCI 3"/>
    <x v="1"/>
    <x v="10"/>
    <n v="9990"/>
    <n v="12960"/>
    <n v="270"/>
  </r>
  <r>
    <x v="11"/>
    <x v="84"/>
    <x v="12"/>
    <x v="0"/>
    <x v="180"/>
    <x v="180"/>
    <n v="59"/>
    <n v="51"/>
    <n v="77"/>
    <s v="OCI 3"/>
    <x v="1"/>
    <x v="10"/>
    <n v="15930"/>
    <n v="20790"/>
    <n v="270"/>
  </r>
  <r>
    <x v="11"/>
    <x v="169"/>
    <x v="12"/>
    <x v="1"/>
    <x v="349"/>
    <x v="348"/>
    <n v="2"/>
    <n v="2"/>
    <n v="3"/>
    <s v="OCI 3"/>
    <x v="1"/>
    <x v="10"/>
    <n v="540"/>
    <n v="810"/>
    <n v="270"/>
  </r>
  <r>
    <x v="11"/>
    <x v="17"/>
    <x v="12"/>
    <x v="0"/>
    <x v="33"/>
    <x v="33"/>
    <n v="11"/>
    <n v="10"/>
    <n v="15"/>
    <s v="OCI 3"/>
    <x v="1"/>
    <x v="10"/>
    <n v="2970"/>
    <n v="4050"/>
    <n v="270"/>
  </r>
  <r>
    <x v="11"/>
    <x v="17"/>
    <x v="12"/>
    <x v="0"/>
    <x v="41"/>
    <x v="41"/>
    <n v="258"/>
    <n v="220"/>
    <n v="330"/>
    <s v="OCI 3"/>
    <x v="1"/>
    <x v="10"/>
    <n v="69660"/>
    <n v="89100"/>
    <n v="270"/>
  </r>
  <r>
    <x v="11"/>
    <x v="17"/>
    <x v="12"/>
    <x v="0"/>
    <x v="201"/>
    <x v="201"/>
    <n v="21"/>
    <n v="18"/>
    <n v="27"/>
    <s v="OCI 3"/>
    <x v="1"/>
    <x v="10"/>
    <n v="5670"/>
    <n v="7290"/>
    <n v="270"/>
  </r>
  <r>
    <x v="2"/>
    <x v="62"/>
    <x v="2"/>
    <x v="0"/>
    <x v="118"/>
    <x v="118"/>
    <n v="81"/>
    <n v="69"/>
    <n v="104"/>
    <s v="OCI 3"/>
    <x v="1"/>
    <x v="10"/>
    <n v="21870"/>
    <n v="28080"/>
    <n v="270"/>
  </r>
  <r>
    <x v="2"/>
    <x v="44"/>
    <x v="2"/>
    <x v="0"/>
    <x v="80"/>
    <x v="80"/>
    <n v="74"/>
    <n v="63"/>
    <n v="95"/>
    <s v="OCI 3"/>
    <x v="1"/>
    <x v="10"/>
    <n v="19980"/>
    <n v="25650"/>
    <n v="270"/>
  </r>
  <r>
    <x v="2"/>
    <x v="44"/>
    <x v="2"/>
    <x v="0"/>
    <x v="106"/>
    <x v="106"/>
    <n v="41"/>
    <n v="35"/>
    <n v="53"/>
    <s v="OCI 3"/>
    <x v="1"/>
    <x v="10"/>
    <n v="11070"/>
    <n v="14310"/>
    <n v="270"/>
  </r>
  <r>
    <x v="2"/>
    <x v="54"/>
    <x v="2"/>
    <x v="0"/>
    <x v="97"/>
    <x v="97"/>
    <n v="20"/>
    <n v="17"/>
    <n v="26"/>
    <s v="OCI 3"/>
    <x v="1"/>
    <x v="10"/>
    <n v="5400"/>
    <n v="7020"/>
    <n v="270"/>
  </r>
  <r>
    <x v="12"/>
    <x v="22"/>
    <x v="13"/>
    <x v="0"/>
    <x v="161"/>
    <x v="161"/>
    <n v="136"/>
    <n v="116"/>
    <n v="174"/>
    <s v="OCI 3"/>
    <x v="1"/>
    <x v="10"/>
    <n v="36720"/>
    <n v="46980"/>
    <n v="270"/>
  </r>
  <r>
    <x v="12"/>
    <x v="22"/>
    <x v="13"/>
    <x v="1"/>
    <x v="267"/>
    <x v="267"/>
    <n v="11"/>
    <n v="10"/>
    <n v="15"/>
    <s v="OCI 3"/>
    <x v="1"/>
    <x v="10"/>
    <n v="2970"/>
    <n v="4050"/>
    <n v="270"/>
  </r>
  <r>
    <x v="12"/>
    <x v="35"/>
    <x v="13"/>
    <x v="0"/>
    <x v="62"/>
    <x v="62"/>
    <n v="22"/>
    <n v="19"/>
    <n v="29"/>
    <s v="OCI 3"/>
    <x v="1"/>
    <x v="10"/>
    <n v="5940"/>
    <n v="7830"/>
    <n v="270"/>
  </r>
  <r>
    <x v="12"/>
    <x v="35"/>
    <x v="13"/>
    <x v="1"/>
    <x v="120"/>
    <x v="120"/>
    <n v="24"/>
    <n v="21"/>
    <n v="32"/>
    <s v="OCI 3"/>
    <x v="1"/>
    <x v="10"/>
    <n v="6480"/>
    <n v="8640"/>
    <n v="270"/>
  </r>
  <r>
    <x v="12"/>
    <x v="35"/>
    <x v="13"/>
    <x v="1"/>
    <x v="130"/>
    <x v="130"/>
    <n v="23"/>
    <n v="20"/>
    <n v="30"/>
    <s v="OCI 3"/>
    <x v="1"/>
    <x v="10"/>
    <n v="6210"/>
    <n v="8100"/>
    <n v="270"/>
  </r>
  <r>
    <x v="12"/>
    <x v="148"/>
    <x v="13"/>
    <x v="1"/>
    <x v="372"/>
    <x v="371"/>
    <n v="9"/>
    <n v="8"/>
    <n v="12"/>
    <s v="OCI 3"/>
    <x v="1"/>
    <x v="10"/>
    <n v="2430"/>
    <n v="3240"/>
    <n v="270"/>
  </r>
  <r>
    <x v="12"/>
    <x v="18"/>
    <x v="13"/>
    <x v="0"/>
    <x v="88"/>
    <x v="88"/>
    <n v="114"/>
    <n v="97"/>
    <n v="146"/>
    <s v="OCI 3"/>
    <x v="1"/>
    <x v="10"/>
    <n v="30780"/>
    <n v="39420"/>
    <n v="270"/>
  </r>
  <r>
    <x v="12"/>
    <x v="37"/>
    <x v="13"/>
    <x v="0"/>
    <x v="64"/>
    <x v="64"/>
    <n v="121"/>
    <n v="103"/>
    <n v="155"/>
    <s v="OCI 3"/>
    <x v="1"/>
    <x v="10"/>
    <n v="32670"/>
    <n v="41850"/>
    <n v="270"/>
  </r>
  <r>
    <x v="6"/>
    <x v="8"/>
    <x v="8"/>
    <x v="0"/>
    <x v="195"/>
    <x v="195"/>
    <n v="94"/>
    <n v="80"/>
    <n v="120"/>
    <s v="OCI 3"/>
    <x v="1"/>
    <x v="10"/>
    <n v="25380"/>
    <n v="32400"/>
    <n v="270"/>
  </r>
  <r>
    <x v="6"/>
    <x v="8"/>
    <x v="8"/>
    <x v="0"/>
    <x v="122"/>
    <x v="122"/>
    <n v="341"/>
    <n v="290"/>
    <n v="435"/>
    <s v="OCI 3"/>
    <x v="1"/>
    <x v="10"/>
    <n v="92070"/>
    <n v="117450"/>
    <n v="270"/>
  </r>
  <r>
    <x v="5"/>
    <x v="58"/>
    <x v="15"/>
    <x v="0"/>
    <x v="109"/>
    <x v="109"/>
    <n v="249"/>
    <n v="212"/>
    <n v="318"/>
    <s v="OCI 3"/>
    <x v="1"/>
    <x v="10"/>
    <n v="67230"/>
    <n v="85860"/>
    <n v="270"/>
  </r>
  <r>
    <x v="5"/>
    <x v="55"/>
    <x v="15"/>
    <x v="0"/>
    <x v="98"/>
    <x v="98"/>
    <n v="20"/>
    <n v="17"/>
    <n v="26"/>
    <s v="OCI 3"/>
    <x v="1"/>
    <x v="10"/>
    <n v="5400"/>
    <n v="7020"/>
    <n v="270"/>
  </r>
  <r>
    <x v="5"/>
    <x v="45"/>
    <x v="6"/>
    <x v="0"/>
    <x v="82"/>
    <x v="82"/>
    <n v="94"/>
    <n v="80"/>
    <n v="120"/>
    <s v="OCI 3"/>
    <x v="1"/>
    <x v="10"/>
    <n v="25380"/>
    <n v="32400"/>
    <n v="270"/>
  </r>
  <r>
    <x v="5"/>
    <x v="72"/>
    <x v="6"/>
    <x v="0"/>
    <x v="144"/>
    <x v="144"/>
    <n v="119"/>
    <n v="102"/>
    <n v="153"/>
    <s v="OCI 3"/>
    <x v="1"/>
    <x v="10"/>
    <n v="32130"/>
    <n v="41310"/>
    <n v="270"/>
  </r>
  <r>
    <x v="5"/>
    <x v="71"/>
    <x v="6"/>
    <x v="0"/>
    <x v="143"/>
    <x v="143"/>
    <n v="180"/>
    <n v="153"/>
    <n v="230"/>
    <s v="OCI 3"/>
    <x v="1"/>
    <x v="10"/>
    <n v="48600"/>
    <n v="62100"/>
    <n v="270"/>
  </r>
  <r>
    <x v="5"/>
    <x v="6"/>
    <x v="6"/>
    <x v="0"/>
    <x v="25"/>
    <x v="25"/>
    <n v="355"/>
    <n v="302"/>
    <n v="453"/>
    <s v="OCI 3"/>
    <x v="1"/>
    <x v="10"/>
    <n v="95850"/>
    <n v="122310"/>
    <n v="270"/>
  </r>
  <r>
    <x v="5"/>
    <x v="6"/>
    <x v="6"/>
    <x v="0"/>
    <x v="49"/>
    <x v="49"/>
    <n v="554"/>
    <n v="471"/>
    <n v="707"/>
    <s v="OCI 3"/>
    <x v="1"/>
    <x v="10"/>
    <n v="149580"/>
    <n v="190890"/>
    <n v="270"/>
  </r>
  <r>
    <x v="5"/>
    <x v="15"/>
    <x v="6"/>
    <x v="0"/>
    <x v="30"/>
    <x v="30"/>
    <n v="322"/>
    <n v="274"/>
    <n v="411"/>
    <s v="OCI 3"/>
    <x v="1"/>
    <x v="10"/>
    <n v="86940"/>
    <n v="110970"/>
    <n v="270"/>
  </r>
  <r>
    <x v="0"/>
    <x v="0"/>
    <x v="0"/>
    <x v="0"/>
    <x v="146"/>
    <x v="146"/>
    <n v="141"/>
    <n v="120"/>
    <n v="180"/>
    <s v="OCI 3"/>
    <x v="1"/>
    <x v="10"/>
    <n v="38070"/>
    <n v="48600"/>
    <n v="270"/>
  </r>
  <r>
    <x v="0"/>
    <x v="0"/>
    <x v="0"/>
    <x v="1"/>
    <x v="272"/>
    <x v="272"/>
    <n v="52"/>
    <n v="45"/>
    <n v="68"/>
    <s v="OCI 3"/>
    <x v="1"/>
    <x v="10"/>
    <n v="14040"/>
    <n v="18360"/>
    <n v="270"/>
  </r>
  <r>
    <x v="0"/>
    <x v="5"/>
    <x v="5"/>
    <x v="0"/>
    <x v="115"/>
    <x v="115"/>
    <n v="169"/>
    <n v="144"/>
    <n v="216"/>
    <s v="OCI 3"/>
    <x v="1"/>
    <x v="10"/>
    <n v="45630"/>
    <n v="58320"/>
    <n v="270"/>
  </r>
  <r>
    <x v="0"/>
    <x v="89"/>
    <x v="7"/>
    <x v="1"/>
    <x v="188"/>
    <x v="188"/>
    <n v="36"/>
    <n v="31"/>
    <n v="47"/>
    <s v="OCI 3"/>
    <x v="1"/>
    <x v="10"/>
    <n v="9720"/>
    <n v="12690"/>
    <n v="270"/>
  </r>
  <r>
    <x v="0"/>
    <x v="49"/>
    <x v="5"/>
    <x v="0"/>
    <x v="89"/>
    <x v="89"/>
    <n v="118"/>
    <n v="101"/>
    <n v="152"/>
    <s v="OCI 3"/>
    <x v="1"/>
    <x v="10"/>
    <n v="31860"/>
    <n v="41040"/>
    <n v="270"/>
  </r>
  <r>
    <x v="0"/>
    <x v="7"/>
    <x v="7"/>
    <x v="0"/>
    <x v="116"/>
    <x v="116"/>
    <n v="133"/>
    <n v="114"/>
    <n v="171"/>
    <s v="OCI 3"/>
    <x v="1"/>
    <x v="10"/>
    <n v="35910"/>
    <n v="46170"/>
    <n v="270"/>
  </r>
  <r>
    <x v="0"/>
    <x v="7"/>
    <x v="7"/>
    <x v="1"/>
    <x v="66"/>
    <x v="66"/>
    <n v="37"/>
    <n v="32"/>
    <n v="48"/>
    <s v="OCI 3"/>
    <x v="1"/>
    <x v="10"/>
    <n v="9990"/>
    <n v="12960"/>
    <n v="270"/>
  </r>
  <r>
    <x v="8"/>
    <x v="32"/>
    <x v="10"/>
    <x v="0"/>
    <x v="173"/>
    <x v="173"/>
    <n v="42"/>
    <n v="36"/>
    <n v="54"/>
    <s v="OCI 3"/>
    <x v="1"/>
    <x v="10"/>
    <n v="11340"/>
    <n v="14580"/>
    <n v="270"/>
  </r>
  <r>
    <x v="8"/>
    <x v="32"/>
    <x v="10"/>
    <x v="1"/>
    <x v="56"/>
    <x v="56"/>
    <n v="3"/>
    <n v="3"/>
    <n v="5"/>
    <s v="OCI 3"/>
    <x v="1"/>
    <x v="10"/>
    <n v="810"/>
    <n v="1350"/>
    <n v="270"/>
  </r>
  <r>
    <x v="8"/>
    <x v="33"/>
    <x v="10"/>
    <x v="1"/>
    <x v="103"/>
    <x v="103"/>
    <n v="34"/>
    <n v="29"/>
    <n v="44"/>
    <s v="OCI 3"/>
    <x v="1"/>
    <x v="10"/>
    <n v="9180"/>
    <n v="11880"/>
    <n v="270"/>
  </r>
  <r>
    <x v="8"/>
    <x v="11"/>
    <x v="10"/>
    <x v="0"/>
    <x v="23"/>
    <x v="23"/>
    <n v="44"/>
    <n v="38"/>
    <n v="57"/>
    <s v="OCI 3"/>
    <x v="1"/>
    <x v="10"/>
    <n v="11880"/>
    <n v="15390"/>
    <n v="270"/>
  </r>
  <r>
    <x v="8"/>
    <x v="113"/>
    <x v="10"/>
    <x v="1"/>
    <x v="234"/>
    <x v="234"/>
    <n v="1"/>
    <n v="1"/>
    <n v="2"/>
    <s v="OCI 3"/>
    <x v="1"/>
    <x v="10"/>
    <n v="270"/>
    <n v="540"/>
    <n v="270"/>
  </r>
  <r>
    <x v="8"/>
    <x v="180"/>
    <x v="10"/>
    <x v="1"/>
    <x v="362"/>
    <x v="361"/>
    <n v="5"/>
    <n v="5"/>
    <n v="8"/>
    <s v="OCI 3"/>
    <x v="1"/>
    <x v="10"/>
    <n v="1350"/>
    <n v="2160"/>
    <n v="270"/>
  </r>
  <r>
    <x v="4"/>
    <x v="79"/>
    <x v="4"/>
    <x v="0"/>
    <x v="164"/>
    <x v="164"/>
    <n v="93"/>
    <n v="80"/>
    <n v="120"/>
    <s v="OCI 3"/>
    <x v="1"/>
    <x v="10"/>
    <n v="25110"/>
    <n v="32400"/>
    <n v="270"/>
  </r>
  <r>
    <x v="4"/>
    <x v="4"/>
    <x v="4"/>
    <x v="0"/>
    <x v="42"/>
    <x v="42"/>
    <n v="57"/>
    <n v="49"/>
    <n v="74"/>
    <s v="OCI 3"/>
    <x v="1"/>
    <x v="10"/>
    <n v="15390"/>
    <n v="19980"/>
    <n v="270"/>
  </r>
  <r>
    <x v="4"/>
    <x v="4"/>
    <x v="4"/>
    <x v="0"/>
    <x v="10"/>
    <x v="10"/>
    <n v="29"/>
    <n v="25"/>
    <n v="38"/>
    <s v="OCI 3"/>
    <x v="1"/>
    <x v="10"/>
    <n v="7830"/>
    <n v="10260"/>
    <n v="270"/>
  </r>
  <r>
    <x v="4"/>
    <x v="4"/>
    <x v="4"/>
    <x v="1"/>
    <x v="112"/>
    <x v="112"/>
    <n v="34"/>
    <n v="29"/>
    <n v="44"/>
    <s v="OCI 3"/>
    <x v="1"/>
    <x v="10"/>
    <n v="9180"/>
    <n v="11880"/>
    <n v="270"/>
  </r>
  <r>
    <x v="4"/>
    <x v="9"/>
    <x v="9"/>
    <x v="0"/>
    <x v="19"/>
    <x v="19"/>
    <n v="71"/>
    <n v="61"/>
    <n v="92"/>
    <s v="OCI 3"/>
    <x v="1"/>
    <x v="10"/>
    <n v="19170"/>
    <n v="24840"/>
    <n v="270"/>
  </r>
  <r>
    <x v="4"/>
    <x v="155"/>
    <x v="4"/>
    <x v="1"/>
    <x v="312"/>
    <x v="168"/>
    <n v="15"/>
    <n v="13"/>
    <n v="20"/>
    <s v="OCI 3"/>
    <x v="1"/>
    <x v="10"/>
    <n v="4050"/>
    <n v="5400"/>
    <n v="270"/>
  </r>
  <r>
    <x v="4"/>
    <x v="21"/>
    <x v="9"/>
    <x v="0"/>
    <x v="154"/>
    <x v="154"/>
    <n v="64"/>
    <n v="55"/>
    <n v="83"/>
    <s v="OCI 3"/>
    <x v="1"/>
    <x v="10"/>
    <n v="17280"/>
    <n v="22410"/>
    <n v="270"/>
  </r>
  <r>
    <x v="4"/>
    <x v="26"/>
    <x v="9"/>
    <x v="0"/>
    <x v="46"/>
    <x v="46"/>
    <n v="54"/>
    <n v="46"/>
    <n v="69"/>
    <s v="OCI 3"/>
    <x v="1"/>
    <x v="10"/>
    <n v="14580"/>
    <n v="18630"/>
    <n v="270"/>
  </r>
  <r>
    <x v="14"/>
    <x v="43"/>
    <x v="4"/>
    <x v="0"/>
    <x v="77"/>
    <x v="77"/>
    <n v="237"/>
    <n v="202"/>
    <n v="303"/>
    <s v="OCI 3"/>
    <x v="1"/>
    <x v="10"/>
    <n v="63990"/>
    <n v="81810"/>
    <n v="270"/>
  </r>
  <r>
    <x v="14"/>
    <x v="28"/>
    <x v="4"/>
    <x v="0"/>
    <x v="48"/>
    <x v="48"/>
    <n v="1"/>
    <n v="1"/>
    <n v="2"/>
    <s v="OCI 3"/>
    <x v="1"/>
    <x v="10"/>
    <n v="270"/>
    <n v="540"/>
    <n v="270"/>
  </r>
  <r>
    <x v="3"/>
    <x v="19"/>
    <x v="3"/>
    <x v="0"/>
    <x v="35"/>
    <x v="35"/>
    <n v="414"/>
    <n v="352"/>
    <n v="528"/>
    <s v="OCI 3"/>
    <x v="1"/>
    <x v="10"/>
    <n v="111780"/>
    <n v="142560"/>
    <n v="270"/>
  </r>
  <r>
    <x v="3"/>
    <x v="31"/>
    <x v="3"/>
    <x v="1"/>
    <x v="55"/>
    <x v="55"/>
    <n v="10"/>
    <n v="9"/>
    <n v="14"/>
    <s v="OCI 3"/>
    <x v="1"/>
    <x v="10"/>
    <n v="2700"/>
    <n v="3780"/>
    <n v="270"/>
  </r>
  <r>
    <x v="3"/>
    <x v="13"/>
    <x v="3"/>
    <x v="1"/>
    <x v="28"/>
    <x v="28"/>
    <n v="19"/>
    <n v="17"/>
    <n v="26"/>
    <s v="OCI 3"/>
    <x v="1"/>
    <x v="10"/>
    <n v="5130"/>
    <n v="7020"/>
    <n v="270"/>
  </r>
  <r>
    <x v="3"/>
    <x v="14"/>
    <x v="3"/>
    <x v="0"/>
    <x v="29"/>
    <x v="29"/>
    <n v="184"/>
    <n v="157"/>
    <n v="236"/>
    <s v="OCI 3"/>
    <x v="1"/>
    <x v="10"/>
    <n v="49680"/>
    <n v="63720"/>
    <n v="270"/>
  </r>
  <r>
    <x v="3"/>
    <x v="3"/>
    <x v="3"/>
    <x v="0"/>
    <x v="99"/>
    <x v="99"/>
    <n v="76"/>
    <n v="65"/>
    <n v="98"/>
    <s v="OCI 3"/>
    <x v="1"/>
    <x v="10"/>
    <n v="20520"/>
    <n v="26460"/>
    <n v="270"/>
  </r>
  <r>
    <x v="3"/>
    <x v="3"/>
    <x v="3"/>
    <x v="1"/>
    <x v="83"/>
    <x v="83"/>
    <n v="102"/>
    <n v="87"/>
    <n v="131"/>
    <s v="OCI 3"/>
    <x v="1"/>
    <x v="10"/>
    <n v="27540"/>
    <n v="35370"/>
    <n v="270"/>
  </r>
  <r>
    <x v="3"/>
    <x v="25"/>
    <x v="3"/>
    <x v="0"/>
    <x v="44"/>
    <x v="44"/>
    <n v="71"/>
    <n v="61"/>
    <n v="92"/>
    <s v="OCI 3"/>
    <x v="1"/>
    <x v="10"/>
    <n v="19170"/>
    <n v="24840"/>
    <n v="270"/>
  </r>
  <r>
    <x v="13"/>
    <x v="63"/>
    <x v="14"/>
    <x v="0"/>
    <x v="121"/>
    <x v="121"/>
    <n v="71"/>
    <n v="61"/>
    <n v="92"/>
    <s v="OCI 3"/>
    <x v="1"/>
    <x v="10"/>
    <n v="19170"/>
    <n v="24840"/>
    <n v="270"/>
  </r>
  <r>
    <x v="13"/>
    <x v="20"/>
    <x v="14"/>
    <x v="1"/>
    <x v="37"/>
    <x v="37"/>
    <n v="10"/>
    <n v="9"/>
    <n v="14"/>
    <s v="OCI 3"/>
    <x v="1"/>
    <x v="10"/>
    <n v="2700"/>
    <n v="3780"/>
    <n v="270"/>
  </r>
  <r>
    <x v="13"/>
    <x v="50"/>
    <x v="14"/>
    <x v="0"/>
    <x v="102"/>
    <x v="102"/>
    <n v="161"/>
    <n v="137"/>
    <n v="206"/>
    <s v="OCI 3"/>
    <x v="1"/>
    <x v="10"/>
    <n v="43470"/>
    <n v="55620"/>
    <n v="270"/>
  </r>
  <r>
    <x v="13"/>
    <x v="46"/>
    <x v="14"/>
    <x v="0"/>
    <x v="84"/>
    <x v="84"/>
    <n v="72"/>
    <n v="62"/>
    <n v="93"/>
    <s v="OCI 3"/>
    <x v="1"/>
    <x v="10"/>
    <n v="19440"/>
    <n v="25110"/>
    <n v="270"/>
  </r>
  <r>
    <x v="16"/>
    <x v="61"/>
    <x v="1"/>
    <x v="1"/>
    <x v="373"/>
    <x v="372"/>
    <n v="124"/>
    <n v="106"/>
    <n v="159"/>
    <s v="OCI 4"/>
    <x v="1"/>
    <x v="11"/>
    <n v="31000"/>
    <n v="39750"/>
    <n v="250"/>
  </r>
  <r>
    <x v="15"/>
    <x v="68"/>
    <x v="1"/>
    <x v="1"/>
    <x v="179"/>
    <x v="179"/>
    <n v="4"/>
    <n v="4"/>
    <n v="6"/>
    <s v="OCI 4"/>
    <x v="1"/>
    <x v="11"/>
    <n v="1000"/>
    <n v="1500"/>
    <n v="250"/>
  </r>
  <r>
    <x v="1"/>
    <x v="1"/>
    <x v="1"/>
    <x v="0"/>
    <x v="342"/>
    <x v="341"/>
    <n v="48"/>
    <n v="41"/>
    <n v="62"/>
    <s v="OCI 4"/>
    <x v="1"/>
    <x v="11"/>
    <n v="12000"/>
    <n v="15500"/>
    <n v="250"/>
  </r>
  <r>
    <x v="1"/>
    <x v="1"/>
    <x v="1"/>
    <x v="0"/>
    <x v="14"/>
    <x v="14"/>
    <n v="79"/>
    <n v="68"/>
    <n v="102"/>
    <s v="OCI 4"/>
    <x v="1"/>
    <x v="11"/>
    <n v="19750"/>
    <n v="25500"/>
    <n v="250"/>
  </r>
  <r>
    <x v="1"/>
    <x v="1"/>
    <x v="1"/>
    <x v="0"/>
    <x v="374"/>
    <x v="373"/>
    <n v="175"/>
    <n v="149"/>
    <n v="224"/>
    <s v="OCI 4"/>
    <x v="1"/>
    <x v="11"/>
    <n v="43750"/>
    <n v="56000"/>
    <n v="250"/>
  </r>
  <r>
    <x v="1"/>
    <x v="1"/>
    <x v="1"/>
    <x v="0"/>
    <x v="275"/>
    <x v="275"/>
    <n v="2"/>
    <n v="2"/>
    <n v="3"/>
    <s v="OCI 4"/>
    <x v="1"/>
    <x v="11"/>
    <n v="500"/>
    <n v="750"/>
    <n v="250"/>
  </r>
  <r>
    <x v="1"/>
    <x v="1"/>
    <x v="1"/>
    <x v="0"/>
    <x v="5"/>
    <x v="5"/>
    <n v="43"/>
    <n v="37"/>
    <n v="56"/>
    <s v="OCI 4"/>
    <x v="1"/>
    <x v="11"/>
    <n v="10750"/>
    <n v="14000"/>
    <n v="250"/>
  </r>
  <r>
    <x v="1"/>
    <x v="1"/>
    <x v="1"/>
    <x v="0"/>
    <x v="344"/>
    <x v="343"/>
    <n v="180"/>
    <n v="153"/>
    <n v="230"/>
    <s v="OCI 4"/>
    <x v="1"/>
    <x v="11"/>
    <n v="45000"/>
    <n v="57500"/>
    <n v="250"/>
  </r>
  <r>
    <x v="1"/>
    <x v="1"/>
    <x v="1"/>
    <x v="0"/>
    <x v="3"/>
    <x v="3"/>
    <n v="2"/>
    <n v="2"/>
    <n v="3"/>
    <s v="OCI 4"/>
    <x v="1"/>
    <x v="11"/>
    <n v="500"/>
    <n v="750"/>
    <n v="250"/>
  </r>
  <r>
    <x v="1"/>
    <x v="1"/>
    <x v="1"/>
    <x v="1"/>
    <x v="227"/>
    <x v="227"/>
    <n v="3"/>
    <n v="3"/>
    <n v="5"/>
    <s v="OCI 4"/>
    <x v="1"/>
    <x v="11"/>
    <n v="750"/>
    <n v="1250"/>
    <n v="250"/>
  </r>
  <r>
    <x v="1"/>
    <x v="1"/>
    <x v="1"/>
    <x v="1"/>
    <x v="95"/>
    <x v="95"/>
    <n v="309"/>
    <n v="263"/>
    <n v="395"/>
    <s v="OCI 4"/>
    <x v="1"/>
    <x v="11"/>
    <n v="77250"/>
    <n v="98750"/>
    <n v="250"/>
  </r>
  <r>
    <x v="1"/>
    <x v="1"/>
    <x v="1"/>
    <x v="1"/>
    <x v="6"/>
    <x v="6"/>
    <n v="34"/>
    <n v="29"/>
    <n v="44"/>
    <s v="OCI 4"/>
    <x v="1"/>
    <x v="11"/>
    <n v="8500"/>
    <n v="11000"/>
    <n v="250"/>
  </r>
  <r>
    <x v="1"/>
    <x v="1"/>
    <x v="1"/>
    <x v="1"/>
    <x v="375"/>
    <x v="374"/>
    <n v="12"/>
    <n v="11"/>
    <n v="17"/>
    <s v="OCI 4"/>
    <x v="1"/>
    <x v="11"/>
    <n v="3000"/>
    <n v="4250"/>
    <n v="250"/>
  </r>
  <r>
    <x v="11"/>
    <x v="17"/>
    <x v="12"/>
    <x v="0"/>
    <x v="33"/>
    <x v="33"/>
    <n v="2"/>
    <n v="2"/>
    <n v="3"/>
    <s v="OCI 4"/>
    <x v="1"/>
    <x v="11"/>
    <n v="500"/>
    <n v="750"/>
    <n v="250"/>
  </r>
  <r>
    <x v="11"/>
    <x v="17"/>
    <x v="12"/>
    <x v="0"/>
    <x v="201"/>
    <x v="201"/>
    <n v="34"/>
    <n v="29"/>
    <n v="44"/>
    <s v="OCI 4"/>
    <x v="1"/>
    <x v="11"/>
    <n v="8500"/>
    <n v="11000"/>
    <n v="250"/>
  </r>
  <r>
    <x v="2"/>
    <x v="44"/>
    <x v="2"/>
    <x v="0"/>
    <x v="80"/>
    <x v="80"/>
    <n v="9"/>
    <n v="8"/>
    <n v="12"/>
    <s v="OCI 4"/>
    <x v="1"/>
    <x v="11"/>
    <n v="2250"/>
    <n v="3000"/>
    <n v="250"/>
  </r>
  <r>
    <x v="12"/>
    <x v="22"/>
    <x v="13"/>
    <x v="1"/>
    <x v="267"/>
    <x v="267"/>
    <n v="29"/>
    <n v="25"/>
    <n v="38"/>
    <s v="OCI 4"/>
    <x v="1"/>
    <x v="11"/>
    <n v="7250"/>
    <n v="9500"/>
    <n v="250"/>
  </r>
  <r>
    <x v="12"/>
    <x v="35"/>
    <x v="13"/>
    <x v="0"/>
    <x v="62"/>
    <x v="62"/>
    <n v="58"/>
    <n v="50"/>
    <n v="75"/>
    <s v="OCI 4"/>
    <x v="1"/>
    <x v="11"/>
    <n v="14500"/>
    <n v="18750"/>
    <n v="250"/>
  </r>
  <r>
    <x v="12"/>
    <x v="35"/>
    <x v="13"/>
    <x v="1"/>
    <x v="120"/>
    <x v="120"/>
    <n v="26"/>
    <n v="23"/>
    <n v="35"/>
    <s v="OCI 4"/>
    <x v="1"/>
    <x v="11"/>
    <n v="6500"/>
    <n v="8750"/>
    <n v="250"/>
  </r>
  <r>
    <x v="12"/>
    <x v="18"/>
    <x v="13"/>
    <x v="0"/>
    <x v="88"/>
    <x v="88"/>
    <n v="83"/>
    <n v="71"/>
    <n v="107"/>
    <s v="OCI 4"/>
    <x v="1"/>
    <x v="11"/>
    <n v="20750"/>
    <n v="26750"/>
    <n v="250"/>
  </r>
  <r>
    <x v="12"/>
    <x v="37"/>
    <x v="13"/>
    <x v="0"/>
    <x v="64"/>
    <x v="64"/>
    <n v="2"/>
    <n v="2"/>
    <n v="3"/>
    <s v="OCI 4"/>
    <x v="1"/>
    <x v="11"/>
    <n v="500"/>
    <n v="750"/>
    <n v="250"/>
  </r>
  <r>
    <x v="6"/>
    <x v="8"/>
    <x v="8"/>
    <x v="0"/>
    <x v="18"/>
    <x v="18"/>
    <n v="187"/>
    <n v="159"/>
    <n v="239"/>
    <s v="OCI 4"/>
    <x v="1"/>
    <x v="11"/>
    <n v="46750"/>
    <n v="59750"/>
    <n v="250"/>
  </r>
  <r>
    <x v="0"/>
    <x v="5"/>
    <x v="5"/>
    <x v="0"/>
    <x v="15"/>
    <x v="15"/>
    <n v="12"/>
    <n v="11"/>
    <n v="17"/>
    <s v="OCI 4"/>
    <x v="1"/>
    <x v="11"/>
    <n v="3000"/>
    <n v="4250"/>
    <n v="250"/>
  </r>
  <r>
    <x v="0"/>
    <x v="167"/>
    <x v="7"/>
    <x v="1"/>
    <x v="376"/>
    <x v="375"/>
    <n v="10"/>
    <n v="9"/>
    <n v="14"/>
    <s v="OCI 4"/>
    <x v="1"/>
    <x v="11"/>
    <n v="2500"/>
    <n v="3500"/>
    <n v="250"/>
  </r>
  <r>
    <x v="0"/>
    <x v="7"/>
    <x v="7"/>
    <x v="0"/>
    <x v="116"/>
    <x v="116"/>
    <n v="56"/>
    <n v="48"/>
    <n v="72"/>
    <s v="OCI 4"/>
    <x v="1"/>
    <x v="11"/>
    <n v="14000"/>
    <n v="18000"/>
    <n v="250"/>
  </r>
  <r>
    <x v="4"/>
    <x v="29"/>
    <x v="4"/>
    <x v="1"/>
    <x v="377"/>
    <x v="376"/>
    <n v="2"/>
    <n v="2"/>
    <n v="3"/>
    <s v="OCI 4"/>
    <x v="1"/>
    <x v="11"/>
    <n v="500"/>
    <n v="750"/>
    <n v="250"/>
  </r>
  <r>
    <x v="4"/>
    <x v="4"/>
    <x v="4"/>
    <x v="0"/>
    <x v="10"/>
    <x v="10"/>
    <n v="67"/>
    <n v="57"/>
    <n v="86"/>
    <s v="OCI 4"/>
    <x v="1"/>
    <x v="11"/>
    <n v="16750"/>
    <n v="21500"/>
    <n v="250"/>
  </r>
  <r>
    <x v="4"/>
    <x v="4"/>
    <x v="4"/>
    <x v="1"/>
    <x v="112"/>
    <x v="112"/>
    <n v="20"/>
    <n v="17"/>
    <n v="26"/>
    <s v="OCI 4"/>
    <x v="1"/>
    <x v="11"/>
    <n v="5000"/>
    <n v="6500"/>
    <n v="250"/>
  </r>
  <r>
    <x v="4"/>
    <x v="114"/>
    <x v="4"/>
    <x v="1"/>
    <x v="321"/>
    <x v="320"/>
    <n v="9"/>
    <n v="8"/>
    <n v="12"/>
    <s v="OCI 4"/>
    <x v="1"/>
    <x v="11"/>
    <n v="2250"/>
    <n v="3000"/>
    <n v="250"/>
  </r>
  <r>
    <x v="4"/>
    <x v="78"/>
    <x v="4"/>
    <x v="0"/>
    <x v="162"/>
    <x v="162"/>
    <n v="23"/>
    <n v="20"/>
    <n v="30"/>
    <s v="OCI 4"/>
    <x v="1"/>
    <x v="11"/>
    <n v="5750"/>
    <n v="7500"/>
    <n v="250"/>
  </r>
  <r>
    <x v="3"/>
    <x v="19"/>
    <x v="3"/>
    <x v="0"/>
    <x v="72"/>
    <x v="72"/>
    <n v="19"/>
    <n v="17"/>
    <n v="26"/>
    <s v="OCI 4"/>
    <x v="1"/>
    <x v="11"/>
    <n v="4750"/>
    <n v="6500"/>
    <n v="250"/>
  </r>
  <r>
    <x v="3"/>
    <x v="3"/>
    <x v="3"/>
    <x v="0"/>
    <x v="69"/>
    <x v="69"/>
    <n v="9"/>
    <n v="8"/>
    <n v="12"/>
    <s v="OCI 4"/>
    <x v="1"/>
    <x v="11"/>
    <n v="2250"/>
    <n v="3000"/>
    <n v="250"/>
  </r>
  <r>
    <x v="3"/>
    <x v="3"/>
    <x v="3"/>
    <x v="1"/>
    <x v="7"/>
    <x v="7"/>
    <n v="30"/>
    <n v="26"/>
    <n v="39"/>
    <s v="OCI 4"/>
    <x v="1"/>
    <x v="11"/>
    <n v="7500"/>
    <n v="9750"/>
    <n v="250"/>
  </r>
  <r>
    <x v="3"/>
    <x v="25"/>
    <x v="3"/>
    <x v="1"/>
    <x v="378"/>
    <x v="377"/>
    <n v="69"/>
    <n v="59"/>
    <n v="89"/>
    <s v="OCI 4"/>
    <x v="1"/>
    <x v="11"/>
    <n v="17250"/>
    <n v="22250"/>
    <n v="250"/>
  </r>
  <r>
    <x v="13"/>
    <x v="63"/>
    <x v="14"/>
    <x v="0"/>
    <x v="121"/>
    <x v="121"/>
    <n v="20"/>
    <n v="17"/>
    <n v="26"/>
    <s v="OCI 4"/>
    <x v="1"/>
    <x v="11"/>
    <n v="5000"/>
    <n v="6500"/>
    <n v="250"/>
  </r>
  <r>
    <x v="13"/>
    <x v="50"/>
    <x v="14"/>
    <x v="0"/>
    <x v="102"/>
    <x v="102"/>
    <n v="7"/>
    <n v="6"/>
    <n v="9"/>
    <s v="OCI 4"/>
    <x v="1"/>
    <x v="11"/>
    <n v="1750"/>
    <n v="2250"/>
    <n v="250"/>
  </r>
  <r>
    <x v="13"/>
    <x v="50"/>
    <x v="14"/>
    <x v="1"/>
    <x v="90"/>
    <x v="378"/>
    <n v="2"/>
    <n v="2"/>
    <n v="3"/>
    <s v="OCI 4"/>
    <x v="1"/>
    <x v="11"/>
    <n v="500"/>
    <n v="750"/>
    <n v="250"/>
  </r>
  <r>
    <x v="16"/>
    <x v="34"/>
    <x v="1"/>
    <x v="0"/>
    <x v="65"/>
    <x v="65"/>
    <n v="310"/>
    <n v="264"/>
    <n v="396"/>
    <s v="OCI 5"/>
    <x v="1"/>
    <x v="12"/>
    <n v="134850"/>
    <n v="172260"/>
    <n v="435"/>
  </r>
  <r>
    <x v="16"/>
    <x v="61"/>
    <x v="1"/>
    <x v="1"/>
    <x v="117"/>
    <x v="117"/>
    <n v="98"/>
    <n v="84"/>
    <n v="126"/>
    <s v="OCI 5"/>
    <x v="1"/>
    <x v="12"/>
    <n v="42630"/>
    <n v="54810"/>
    <n v="435"/>
  </r>
  <r>
    <x v="16"/>
    <x v="59"/>
    <x v="1"/>
    <x v="1"/>
    <x v="110"/>
    <x v="110"/>
    <n v="41"/>
    <n v="35"/>
    <n v="53"/>
    <s v="OCI 5"/>
    <x v="1"/>
    <x v="12"/>
    <n v="17835"/>
    <n v="23055"/>
    <n v="435"/>
  </r>
  <r>
    <x v="1"/>
    <x v="1"/>
    <x v="1"/>
    <x v="0"/>
    <x v="342"/>
    <x v="341"/>
    <n v="1905"/>
    <n v="1620"/>
    <n v="2430"/>
    <s v="OCI 5"/>
    <x v="1"/>
    <x v="12"/>
    <n v="828675"/>
    <n v="1057050"/>
    <n v="435"/>
  </r>
  <r>
    <x v="1"/>
    <x v="1"/>
    <x v="1"/>
    <x v="0"/>
    <x v="11"/>
    <x v="11"/>
    <n v="113"/>
    <n v="97"/>
    <n v="146"/>
    <s v="OCI 5"/>
    <x v="1"/>
    <x v="12"/>
    <n v="49155"/>
    <n v="63510"/>
    <n v="435"/>
  </r>
  <r>
    <x v="1"/>
    <x v="1"/>
    <x v="1"/>
    <x v="0"/>
    <x v="13"/>
    <x v="13"/>
    <n v="149"/>
    <n v="127"/>
    <n v="191"/>
    <s v="OCI 5"/>
    <x v="1"/>
    <x v="12"/>
    <n v="64815"/>
    <n v="83085"/>
    <n v="435"/>
  </r>
  <r>
    <x v="1"/>
    <x v="1"/>
    <x v="1"/>
    <x v="0"/>
    <x v="344"/>
    <x v="343"/>
    <n v="1341"/>
    <n v="1140"/>
    <n v="1710"/>
    <s v="OCI 5"/>
    <x v="1"/>
    <x v="12"/>
    <n v="583335"/>
    <n v="743850"/>
    <n v="435"/>
  </r>
  <r>
    <x v="1"/>
    <x v="1"/>
    <x v="1"/>
    <x v="0"/>
    <x v="81"/>
    <x v="81"/>
    <n v="34"/>
    <n v="29"/>
    <n v="44"/>
    <s v="OCI 5"/>
    <x v="1"/>
    <x v="12"/>
    <n v="14790"/>
    <n v="19140"/>
    <n v="435"/>
  </r>
  <r>
    <x v="1"/>
    <x v="1"/>
    <x v="1"/>
    <x v="0"/>
    <x v="9"/>
    <x v="9"/>
    <n v="87"/>
    <n v="74"/>
    <n v="111"/>
    <s v="OCI 5"/>
    <x v="1"/>
    <x v="12"/>
    <n v="37845"/>
    <n v="48285"/>
    <n v="435"/>
  </r>
  <r>
    <x v="1"/>
    <x v="1"/>
    <x v="1"/>
    <x v="1"/>
    <x v="233"/>
    <x v="233"/>
    <n v="17"/>
    <n v="15"/>
    <n v="23"/>
    <s v="OCI 5"/>
    <x v="1"/>
    <x v="12"/>
    <n v="7395"/>
    <n v="10005"/>
    <n v="435"/>
  </r>
  <r>
    <x v="2"/>
    <x v="44"/>
    <x v="2"/>
    <x v="0"/>
    <x v="80"/>
    <x v="80"/>
    <n v="111"/>
    <n v="95"/>
    <n v="143"/>
    <s v="OCI 5"/>
    <x v="1"/>
    <x v="12"/>
    <n v="48285"/>
    <n v="62205"/>
    <n v="435"/>
  </r>
  <r>
    <x v="2"/>
    <x v="2"/>
    <x v="2"/>
    <x v="0"/>
    <x v="4"/>
    <x v="4"/>
    <n v="262"/>
    <n v="223"/>
    <n v="335"/>
    <s v="OCI 5"/>
    <x v="1"/>
    <x v="12"/>
    <n v="113970"/>
    <n v="145725"/>
    <n v="435"/>
  </r>
  <r>
    <x v="12"/>
    <x v="35"/>
    <x v="13"/>
    <x v="1"/>
    <x v="120"/>
    <x v="120"/>
    <n v="23"/>
    <n v="20"/>
    <n v="30"/>
    <s v="OCI 5"/>
    <x v="1"/>
    <x v="12"/>
    <n v="10005"/>
    <n v="13050"/>
    <n v="435"/>
  </r>
  <r>
    <x v="5"/>
    <x v="55"/>
    <x v="15"/>
    <x v="0"/>
    <x v="101"/>
    <x v="101"/>
    <n v="151"/>
    <n v="129"/>
    <n v="194"/>
    <s v="OCI 5"/>
    <x v="1"/>
    <x v="12"/>
    <n v="65685"/>
    <n v="84390"/>
    <n v="435"/>
  </r>
  <r>
    <x v="5"/>
    <x v="6"/>
    <x v="6"/>
    <x v="0"/>
    <x v="25"/>
    <x v="25"/>
    <n v="442"/>
    <n v="376"/>
    <n v="564"/>
    <s v="OCI 5"/>
    <x v="1"/>
    <x v="12"/>
    <n v="192270"/>
    <n v="245340"/>
    <n v="435"/>
  </r>
  <r>
    <x v="5"/>
    <x v="6"/>
    <x v="6"/>
    <x v="1"/>
    <x v="20"/>
    <x v="20"/>
    <n v="249"/>
    <n v="212"/>
    <n v="318"/>
    <s v="OCI 5"/>
    <x v="1"/>
    <x v="12"/>
    <n v="108315"/>
    <n v="138330"/>
    <n v="435"/>
  </r>
  <r>
    <x v="5"/>
    <x v="15"/>
    <x v="6"/>
    <x v="0"/>
    <x v="192"/>
    <x v="192"/>
    <n v="153"/>
    <n v="131"/>
    <n v="197"/>
    <s v="OCI 5"/>
    <x v="1"/>
    <x v="12"/>
    <n v="66555"/>
    <n v="85695"/>
    <n v="435"/>
  </r>
  <r>
    <x v="0"/>
    <x v="0"/>
    <x v="0"/>
    <x v="0"/>
    <x v="0"/>
    <x v="0"/>
    <n v="226"/>
    <n v="193"/>
    <n v="290"/>
    <s v="OCI 5"/>
    <x v="1"/>
    <x v="12"/>
    <n v="98310"/>
    <n v="126150"/>
    <n v="435"/>
  </r>
  <r>
    <x v="0"/>
    <x v="5"/>
    <x v="5"/>
    <x v="0"/>
    <x v="15"/>
    <x v="15"/>
    <n v="17"/>
    <n v="15"/>
    <n v="23"/>
    <s v="OCI 5"/>
    <x v="1"/>
    <x v="12"/>
    <n v="7395"/>
    <n v="10005"/>
    <n v="435"/>
  </r>
  <r>
    <x v="0"/>
    <x v="7"/>
    <x v="7"/>
    <x v="0"/>
    <x v="116"/>
    <x v="116"/>
    <n v="94"/>
    <n v="80"/>
    <n v="120"/>
    <s v="OCI 5"/>
    <x v="1"/>
    <x v="12"/>
    <n v="40890"/>
    <n v="52200"/>
    <n v="435"/>
  </r>
  <r>
    <x v="0"/>
    <x v="7"/>
    <x v="7"/>
    <x v="1"/>
    <x v="17"/>
    <x v="17"/>
    <n v="23"/>
    <n v="20"/>
    <n v="30"/>
    <s v="OCI 5"/>
    <x v="1"/>
    <x v="12"/>
    <n v="10005"/>
    <n v="13050"/>
    <n v="435"/>
  </r>
  <r>
    <x v="0"/>
    <x v="7"/>
    <x v="7"/>
    <x v="1"/>
    <x v="66"/>
    <x v="66"/>
    <n v="98"/>
    <n v="84"/>
    <n v="126"/>
    <s v="OCI 5"/>
    <x v="1"/>
    <x v="12"/>
    <n v="42630"/>
    <n v="54810"/>
    <n v="435"/>
  </r>
  <r>
    <x v="8"/>
    <x v="11"/>
    <x v="10"/>
    <x v="1"/>
    <x v="310"/>
    <x v="310"/>
    <n v="19"/>
    <n v="17"/>
    <n v="26"/>
    <s v="OCI 5"/>
    <x v="1"/>
    <x v="12"/>
    <n v="8265"/>
    <n v="11310"/>
    <n v="435"/>
  </r>
  <r>
    <x v="4"/>
    <x v="4"/>
    <x v="4"/>
    <x v="0"/>
    <x v="10"/>
    <x v="10"/>
    <n v="67"/>
    <n v="57"/>
    <n v="86"/>
    <s v="OCI 5"/>
    <x v="1"/>
    <x v="12"/>
    <n v="29145"/>
    <n v="37410"/>
    <n v="435"/>
  </r>
  <r>
    <x v="4"/>
    <x v="4"/>
    <x v="4"/>
    <x v="1"/>
    <x v="112"/>
    <x v="112"/>
    <n v="204"/>
    <n v="174"/>
    <n v="261"/>
    <s v="OCI 5"/>
    <x v="1"/>
    <x v="12"/>
    <n v="88740"/>
    <n v="113535"/>
    <n v="435"/>
  </r>
  <r>
    <x v="4"/>
    <x v="94"/>
    <x v="4"/>
    <x v="1"/>
    <x v="194"/>
    <x v="194"/>
    <n v="1"/>
    <n v="1"/>
    <n v="2"/>
    <s v="OCI 5"/>
    <x v="1"/>
    <x v="12"/>
    <n v="435"/>
    <n v="870"/>
    <n v="435"/>
  </r>
  <r>
    <x v="14"/>
    <x v="28"/>
    <x v="4"/>
    <x v="0"/>
    <x v="48"/>
    <x v="48"/>
    <n v="234"/>
    <n v="199"/>
    <n v="299"/>
    <s v="OCI 5"/>
    <x v="1"/>
    <x v="12"/>
    <n v="101790"/>
    <n v="130065"/>
    <n v="435"/>
  </r>
  <r>
    <x v="14"/>
    <x v="135"/>
    <x v="4"/>
    <x v="1"/>
    <x v="379"/>
    <x v="379"/>
    <n v="3"/>
    <n v="3"/>
    <n v="5"/>
    <s v="OCI 5"/>
    <x v="1"/>
    <x v="12"/>
    <n v="1305"/>
    <n v="2175"/>
    <n v="435"/>
  </r>
  <r>
    <x v="3"/>
    <x v="3"/>
    <x v="3"/>
    <x v="0"/>
    <x v="69"/>
    <x v="69"/>
    <n v="89"/>
    <n v="76"/>
    <n v="114"/>
    <s v="OCI 5"/>
    <x v="1"/>
    <x v="12"/>
    <n v="38715"/>
    <n v="49590"/>
    <n v="435"/>
  </r>
  <r>
    <x v="3"/>
    <x v="25"/>
    <x v="3"/>
    <x v="0"/>
    <x v="44"/>
    <x v="44"/>
    <n v="4"/>
    <n v="4"/>
    <n v="6"/>
    <s v="OCI 5"/>
    <x v="1"/>
    <x v="12"/>
    <n v="1740"/>
    <n v="2610"/>
    <n v="435"/>
  </r>
  <r>
    <x v="13"/>
    <x v="20"/>
    <x v="14"/>
    <x v="1"/>
    <x v="37"/>
    <x v="37"/>
    <n v="44"/>
    <n v="38"/>
    <n v="57"/>
    <s v="OCI 5"/>
    <x v="1"/>
    <x v="12"/>
    <n v="19140"/>
    <n v="24795"/>
    <n v="435"/>
  </r>
  <r>
    <x v="13"/>
    <x v="50"/>
    <x v="14"/>
    <x v="1"/>
    <x v="113"/>
    <x v="113"/>
    <n v="40"/>
    <n v="34"/>
    <n v="51"/>
    <s v="OCI 5"/>
    <x v="1"/>
    <x v="12"/>
    <n v="17400"/>
    <n v="22185"/>
    <n v="435"/>
  </r>
  <r>
    <x v="16"/>
    <x v="67"/>
    <x v="1"/>
    <x v="0"/>
    <x v="137"/>
    <x v="137"/>
    <n v="148"/>
    <n v="126"/>
    <n v="189"/>
    <s v="OCI 6"/>
    <x v="1"/>
    <x v="13"/>
    <n v="51800"/>
    <n v="66150"/>
    <n v="350"/>
  </r>
  <r>
    <x v="16"/>
    <x v="34"/>
    <x v="1"/>
    <x v="0"/>
    <x v="65"/>
    <x v="65"/>
    <n v="17"/>
    <n v="15"/>
    <n v="23"/>
    <s v="OCI 6"/>
    <x v="1"/>
    <x v="13"/>
    <n v="5950"/>
    <n v="8050"/>
    <n v="350"/>
  </r>
  <r>
    <x v="16"/>
    <x v="34"/>
    <x v="1"/>
    <x v="0"/>
    <x v="85"/>
    <x v="85"/>
    <n v="183"/>
    <n v="156"/>
    <n v="234"/>
    <s v="OCI 6"/>
    <x v="1"/>
    <x v="13"/>
    <n v="64050"/>
    <n v="81900"/>
    <n v="350"/>
  </r>
  <r>
    <x v="7"/>
    <x v="96"/>
    <x v="1"/>
    <x v="0"/>
    <x v="197"/>
    <x v="197"/>
    <n v="70"/>
    <n v="60"/>
    <n v="90"/>
    <s v="OCI 6"/>
    <x v="1"/>
    <x v="13"/>
    <n v="24500"/>
    <n v="31500"/>
    <n v="350"/>
  </r>
  <r>
    <x v="7"/>
    <x v="24"/>
    <x v="1"/>
    <x v="1"/>
    <x v="332"/>
    <x v="331"/>
    <n v="14"/>
    <n v="12"/>
    <n v="18"/>
    <s v="OCI 6"/>
    <x v="1"/>
    <x v="13"/>
    <n v="4900"/>
    <n v="6300"/>
    <n v="350"/>
  </r>
  <r>
    <x v="7"/>
    <x v="10"/>
    <x v="1"/>
    <x v="0"/>
    <x v="134"/>
    <x v="134"/>
    <n v="82"/>
    <n v="70"/>
    <n v="105"/>
    <s v="OCI 6"/>
    <x v="1"/>
    <x v="13"/>
    <n v="28700"/>
    <n v="36750"/>
    <n v="350"/>
  </r>
  <r>
    <x v="7"/>
    <x v="10"/>
    <x v="1"/>
    <x v="0"/>
    <x v="22"/>
    <x v="22"/>
    <n v="51"/>
    <n v="44"/>
    <n v="66"/>
    <s v="OCI 6"/>
    <x v="1"/>
    <x v="13"/>
    <n v="17850"/>
    <n v="23100"/>
    <n v="350"/>
  </r>
  <r>
    <x v="10"/>
    <x v="74"/>
    <x v="1"/>
    <x v="0"/>
    <x v="153"/>
    <x v="153"/>
    <n v="6"/>
    <n v="6"/>
    <n v="9"/>
    <s v="OCI 6"/>
    <x v="1"/>
    <x v="13"/>
    <n v="2100"/>
    <n v="3150"/>
    <n v="350"/>
  </r>
  <r>
    <x v="10"/>
    <x v="16"/>
    <x v="1"/>
    <x v="0"/>
    <x v="78"/>
    <x v="78"/>
    <n v="119"/>
    <n v="102"/>
    <n v="153"/>
    <s v="OCI 6"/>
    <x v="1"/>
    <x v="13"/>
    <n v="41650"/>
    <n v="53550"/>
    <n v="350"/>
  </r>
  <r>
    <x v="15"/>
    <x v="36"/>
    <x v="1"/>
    <x v="0"/>
    <x v="124"/>
    <x v="124"/>
    <n v="106"/>
    <n v="91"/>
    <n v="137"/>
    <s v="OCI 6"/>
    <x v="1"/>
    <x v="13"/>
    <n v="37100"/>
    <n v="47950"/>
    <n v="350"/>
  </r>
  <r>
    <x v="15"/>
    <x v="27"/>
    <x v="1"/>
    <x v="0"/>
    <x v="47"/>
    <x v="47"/>
    <n v="173"/>
    <n v="148"/>
    <n v="222"/>
    <s v="OCI 6"/>
    <x v="1"/>
    <x v="13"/>
    <n v="60550"/>
    <n v="77700"/>
    <n v="350"/>
  </r>
  <r>
    <x v="15"/>
    <x v="40"/>
    <x v="1"/>
    <x v="1"/>
    <x v="126"/>
    <x v="126"/>
    <n v="6"/>
    <n v="6"/>
    <n v="9"/>
    <s v="OCI 6"/>
    <x v="1"/>
    <x v="13"/>
    <n v="2100"/>
    <n v="3150"/>
    <n v="350"/>
  </r>
  <r>
    <x v="1"/>
    <x v="1"/>
    <x v="1"/>
    <x v="0"/>
    <x v="119"/>
    <x v="119"/>
    <n v="231"/>
    <n v="197"/>
    <n v="296"/>
    <s v="OCI 6"/>
    <x v="1"/>
    <x v="13"/>
    <n v="80850"/>
    <n v="103600"/>
    <n v="350"/>
  </r>
  <r>
    <x v="1"/>
    <x v="1"/>
    <x v="1"/>
    <x v="0"/>
    <x v="21"/>
    <x v="21"/>
    <n v="118"/>
    <n v="101"/>
    <n v="152"/>
    <s v="OCI 6"/>
    <x v="1"/>
    <x v="13"/>
    <n v="41300"/>
    <n v="53200"/>
    <n v="350"/>
  </r>
  <r>
    <x v="1"/>
    <x v="1"/>
    <x v="1"/>
    <x v="0"/>
    <x v="342"/>
    <x v="341"/>
    <n v="738"/>
    <n v="628"/>
    <n v="942"/>
    <s v="OCI 6"/>
    <x v="1"/>
    <x v="13"/>
    <n v="258300"/>
    <n v="329700"/>
    <n v="350"/>
  </r>
  <r>
    <x v="1"/>
    <x v="1"/>
    <x v="1"/>
    <x v="0"/>
    <x v="11"/>
    <x v="11"/>
    <n v="109"/>
    <n v="93"/>
    <n v="140"/>
    <s v="OCI 6"/>
    <x v="1"/>
    <x v="13"/>
    <n v="38150"/>
    <n v="49000"/>
    <n v="350"/>
  </r>
  <r>
    <x v="1"/>
    <x v="1"/>
    <x v="1"/>
    <x v="0"/>
    <x v="14"/>
    <x v="14"/>
    <n v="82"/>
    <n v="70"/>
    <n v="105"/>
    <s v="OCI 6"/>
    <x v="1"/>
    <x v="13"/>
    <n v="28700"/>
    <n v="36750"/>
    <n v="350"/>
  </r>
  <r>
    <x v="1"/>
    <x v="1"/>
    <x v="1"/>
    <x v="0"/>
    <x v="5"/>
    <x v="5"/>
    <n v="169"/>
    <n v="144"/>
    <n v="216"/>
    <s v="OCI 6"/>
    <x v="1"/>
    <x v="13"/>
    <n v="59150"/>
    <n v="75600"/>
    <n v="350"/>
  </r>
  <r>
    <x v="1"/>
    <x v="1"/>
    <x v="1"/>
    <x v="0"/>
    <x v="344"/>
    <x v="343"/>
    <n v="524"/>
    <n v="446"/>
    <n v="669"/>
    <s v="OCI 6"/>
    <x v="1"/>
    <x v="13"/>
    <n v="183400"/>
    <n v="234150"/>
    <n v="350"/>
  </r>
  <r>
    <x v="1"/>
    <x v="1"/>
    <x v="1"/>
    <x v="0"/>
    <x v="152"/>
    <x v="152"/>
    <n v="39"/>
    <n v="34"/>
    <n v="51"/>
    <s v="OCI 6"/>
    <x v="1"/>
    <x v="13"/>
    <n v="13650"/>
    <n v="17850"/>
    <n v="350"/>
  </r>
  <r>
    <x v="1"/>
    <x v="1"/>
    <x v="1"/>
    <x v="0"/>
    <x v="12"/>
    <x v="12"/>
    <n v="137"/>
    <n v="117"/>
    <n v="176"/>
    <s v="OCI 6"/>
    <x v="1"/>
    <x v="13"/>
    <n v="47950"/>
    <n v="61600"/>
    <n v="350"/>
  </r>
  <r>
    <x v="1"/>
    <x v="1"/>
    <x v="1"/>
    <x v="0"/>
    <x v="81"/>
    <x v="81"/>
    <n v="18"/>
    <n v="16"/>
    <n v="24"/>
    <s v="OCI 6"/>
    <x v="1"/>
    <x v="13"/>
    <n v="6300"/>
    <n v="8400"/>
    <n v="350"/>
  </r>
  <r>
    <x v="1"/>
    <x v="1"/>
    <x v="1"/>
    <x v="0"/>
    <x v="159"/>
    <x v="159"/>
    <n v="23"/>
    <n v="20"/>
    <n v="30"/>
    <s v="OCI 6"/>
    <x v="1"/>
    <x v="13"/>
    <n v="8050"/>
    <n v="10500"/>
    <n v="350"/>
  </r>
  <r>
    <x v="1"/>
    <x v="1"/>
    <x v="1"/>
    <x v="0"/>
    <x v="9"/>
    <x v="9"/>
    <n v="102"/>
    <n v="87"/>
    <n v="131"/>
    <s v="OCI 6"/>
    <x v="1"/>
    <x v="13"/>
    <n v="35700"/>
    <n v="45850"/>
    <n v="350"/>
  </r>
  <r>
    <x v="1"/>
    <x v="1"/>
    <x v="1"/>
    <x v="1"/>
    <x v="346"/>
    <x v="345"/>
    <n v="1"/>
    <n v="1"/>
    <n v="2"/>
    <s v="OCI 6"/>
    <x v="1"/>
    <x v="13"/>
    <n v="350"/>
    <n v="700"/>
    <n v="350"/>
  </r>
  <r>
    <x v="1"/>
    <x v="1"/>
    <x v="1"/>
    <x v="1"/>
    <x v="371"/>
    <x v="370"/>
    <n v="1"/>
    <n v="1"/>
    <n v="2"/>
    <s v="OCI 6"/>
    <x v="1"/>
    <x v="13"/>
    <n v="350"/>
    <n v="700"/>
    <n v="350"/>
  </r>
  <r>
    <x v="9"/>
    <x v="12"/>
    <x v="11"/>
    <x v="0"/>
    <x v="142"/>
    <x v="142"/>
    <n v="91"/>
    <n v="78"/>
    <n v="117"/>
    <s v="OCI 6"/>
    <x v="1"/>
    <x v="13"/>
    <n v="31850"/>
    <n v="40950"/>
    <n v="350"/>
  </r>
  <r>
    <x v="9"/>
    <x v="12"/>
    <x v="11"/>
    <x v="0"/>
    <x v="26"/>
    <x v="26"/>
    <n v="88"/>
    <n v="75"/>
    <n v="113"/>
    <s v="OCI 6"/>
    <x v="1"/>
    <x v="13"/>
    <n v="30800"/>
    <n v="39550"/>
    <n v="350"/>
  </r>
  <r>
    <x v="11"/>
    <x v="48"/>
    <x v="12"/>
    <x v="0"/>
    <x v="87"/>
    <x v="87"/>
    <n v="37"/>
    <n v="32"/>
    <n v="48"/>
    <s v="OCI 6"/>
    <x v="1"/>
    <x v="13"/>
    <n v="12950"/>
    <n v="16800"/>
    <n v="350"/>
  </r>
  <r>
    <x v="11"/>
    <x v="84"/>
    <x v="12"/>
    <x v="0"/>
    <x v="180"/>
    <x v="180"/>
    <n v="59"/>
    <n v="51"/>
    <n v="77"/>
    <s v="OCI 6"/>
    <x v="1"/>
    <x v="13"/>
    <n v="20650"/>
    <n v="26950"/>
    <n v="350"/>
  </r>
  <r>
    <x v="11"/>
    <x v="169"/>
    <x v="12"/>
    <x v="1"/>
    <x v="349"/>
    <x v="348"/>
    <n v="2"/>
    <n v="2"/>
    <n v="3"/>
    <s v="OCI 6"/>
    <x v="1"/>
    <x v="13"/>
    <n v="700"/>
    <n v="1050"/>
    <n v="350"/>
  </r>
  <r>
    <x v="11"/>
    <x v="17"/>
    <x v="12"/>
    <x v="0"/>
    <x v="33"/>
    <x v="33"/>
    <n v="11"/>
    <n v="10"/>
    <n v="15"/>
    <s v="OCI 6"/>
    <x v="1"/>
    <x v="13"/>
    <n v="3850"/>
    <n v="5250"/>
    <n v="350"/>
  </r>
  <r>
    <x v="11"/>
    <x v="17"/>
    <x v="12"/>
    <x v="0"/>
    <x v="41"/>
    <x v="41"/>
    <n v="258"/>
    <n v="220"/>
    <n v="330"/>
    <s v="OCI 6"/>
    <x v="1"/>
    <x v="13"/>
    <n v="90300"/>
    <n v="115500"/>
    <n v="350"/>
  </r>
  <r>
    <x v="11"/>
    <x v="17"/>
    <x v="12"/>
    <x v="0"/>
    <x v="201"/>
    <x v="201"/>
    <n v="21"/>
    <n v="18"/>
    <n v="27"/>
    <s v="OCI 6"/>
    <x v="1"/>
    <x v="13"/>
    <n v="7350"/>
    <n v="9450"/>
    <n v="350"/>
  </r>
  <r>
    <x v="2"/>
    <x v="62"/>
    <x v="2"/>
    <x v="0"/>
    <x v="118"/>
    <x v="118"/>
    <n v="81"/>
    <n v="69"/>
    <n v="104"/>
    <s v="OCI 6"/>
    <x v="1"/>
    <x v="13"/>
    <n v="28350"/>
    <n v="36400"/>
    <n v="350"/>
  </r>
  <r>
    <x v="2"/>
    <x v="44"/>
    <x v="2"/>
    <x v="0"/>
    <x v="80"/>
    <x v="80"/>
    <n v="74"/>
    <n v="63"/>
    <n v="95"/>
    <s v="OCI 6"/>
    <x v="1"/>
    <x v="13"/>
    <n v="25900"/>
    <n v="33250"/>
    <n v="350"/>
  </r>
  <r>
    <x v="2"/>
    <x v="44"/>
    <x v="2"/>
    <x v="0"/>
    <x v="106"/>
    <x v="106"/>
    <n v="41"/>
    <n v="35"/>
    <n v="53"/>
    <s v="OCI 6"/>
    <x v="1"/>
    <x v="13"/>
    <n v="14350"/>
    <n v="18550"/>
    <n v="350"/>
  </r>
  <r>
    <x v="2"/>
    <x v="54"/>
    <x v="2"/>
    <x v="0"/>
    <x v="97"/>
    <x v="97"/>
    <n v="20"/>
    <n v="17"/>
    <n v="26"/>
    <s v="OCI 6"/>
    <x v="1"/>
    <x v="13"/>
    <n v="7000"/>
    <n v="9100"/>
    <n v="350"/>
  </r>
  <r>
    <x v="12"/>
    <x v="22"/>
    <x v="13"/>
    <x v="0"/>
    <x v="161"/>
    <x v="161"/>
    <n v="136"/>
    <n v="116"/>
    <n v="174"/>
    <s v="OCI 6"/>
    <x v="1"/>
    <x v="13"/>
    <n v="47600"/>
    <n v="60900"/>
    <n v="350"/>
  </r>
  <r>
    <x v="12"/>
    <x v="22"/>
    <x v="13"/>
    <x v="1"/>
    <x v="267"/>
    <x v="267"/>
    <n v="11"/>
    <n v="10"/>
    <n v="15"/>
    <s v="OCI 6"/>
    <x v="1"/>
    <x v="13"/>
    <n v="3850"/>
    <n v="5250"/>
    <n v="350"/>
  </r>
  <r>
    <x v="12"/>
    <x v="35"/>
    <x v="13"/>
    <x v="0"/>
    <x v="62"/>
    <x v="62"/>
    <n v="22"/>
    <n v="19"/>
    <n v="29"/>
    <s v="OCI 6"/>
    <x v="1"/>
    <x v="13"/>
    <n v="7700"/>
    <n v="10150"/>
    <n v="350"/>
  </r>
  <r>
    <x v="12"/>
    <x v="35"/>
    <x v="13"/>
    <x v="1"/>
    <x v="120"/>
    <x v="120"/>
    <n v="24"/>
    <n v="21"/>
    <n v="32"/>
    <s v="OCI 6"/>
    <x v="1"/>
    <x v="13"/>
    <n v="8400"/>
    <n v="11200"/>
    <n v="350"/>
  </r>
  <r>
    <x v="12"/>
    <x v="35"/>
    <x v="13"/>
    <x v="1"/>
    <x v="130"/>
    <x v="130"/>
    <n v="23"/>
    <n v="20"/>
    <n v="30"/>
    <s v="OCI 6"/>
    <x v="1"/>
    <x v="13"/>
    <n v="8050"/>
    <n v="10500"/>
    <n v="350"/>
  </r>
  <r>
    <x v="12"/>
    <x v="18"/>
    <x v="13"/>
    <x v="0"/>
    <x v="88"/>
    <x v="88"/>
    <n v="114"/>
    <n v="97"/>
    <n v="146"/>
    <s v="OCI 6"/>
    <x v="1"/>
    <x v="13"/>
    <n v="39900"/>
    <n v="51100"/>
    <n v="350"/>
  </r>
  <r>
    <x v="12"/>
    <x v="37"/>
    <x v="13"/>
    <x v="0"/>
    <x v="64"/>
    <x v="64"/>
    <n v="121"/>
    <n v="103"/>
    <n v="155"/>
    <s v="OCI 6"/>
    <x v="1"/>
    <x v="13"/>
    <n v="42350"/>
    <n v="54250"/>
    <n v="350"/>
  </r>
  <r>
    <x v="6"/>
    <x v="8"/>
    <x v="8"/>
    <x v="0"/>
    <x v="195"/>
    <x v="195"/>
    <n v="59"/>
    <n v="51"/>
    <n v="77"/>
    <s v="OCI 6"/>
    <x v="1"/>
    <x v="13"/>
    <n v="20650"/>
    <n v="26950"/>
    <n v="350"/>
  </r>
  <r>
    <x v="6"/>
    <x v="8"/>
    <x v="8"/>
    <x v="0"/>
    <x v="122"/>
    <x v="122"/>
    <n v="341"/>
    <n v="290"/>
    <n v="435"/>
    <s v="OCI 6"/>
    <x v="1"/>
    <x v="13"/>
    <n v="119350"/>
    <n v="152250"/>
    <n v="350"/>
  </r>
  <r>
    <x v="5"/>
    <x v="58"/>
    <x v="15"/>
    <x v="0"/>
    <x v="109"/>
    <x v="109"/>
    <n v="207"/>
    <n v="176"/>
    <n v="264"/>
    <s v="OCI 6"/>
    <x v="1"/>
    <x v="13"/>
    <n v="72450"/>
    <n v="92400"/>
    <n v="350"/>
  </r>
  <r>
    <x v="5"/>
    <x v="55"/>
    <x v="15"/>
    <x v="0"/>
    <x v="98"/>
    <x v="98"/>
    <n v="20"/>
    <n v="17"/>
    <n v="26"/>
    <s v="OCI 6"/>
    <x v="1"/>
    <x v="13"/>
    <n v="7000"/>
    <n v="9100"/>
    <n v="350"/>
  </r>
  <r>
    <x v="5"/>
    <x v="45"/>
    <x v="6"/>
    <x v="0"/>
    <x v="82"/>
    <x v="82"/>
    <n v="94"/>
    <n v="80"/>
    <n v="120"/>
    <s v="OCI 6"/>
    <x v="1"/>
    <x v="13"/>
    <n v="32900"/>
    <n v="42000"/>
    <n v="350"/>
  </r>
  <r>
    <x v="5"/>
    <x v="72"/>
    <x v="6"/>
    <x v="0"/>
    <x v="144"/>
    <x v="144"/>
    <n v="119"/>
    <n v="102"/>
    <n v="153"/>
    <s v="OCI 6"/>
    <x v="1"/>
    <x v="13"/>
    <n v="41650"/>
    <n v="53550"/>
    <n v="350"/>
  </r>
  <r>
    <x v="5"/>
    <x v="71"/>
    <x v="6"/>
    <x v="0"/>
    <x v="143"/>
    <x v="143"/>
    <n v="180"/>
    <n v="153"/>
    <n v="230"/>
    <s v="OCI 6"/>
    <x v="1"/>
    <x v="13"/>
    <n v="63000"/>
    <n v="80500"/>
    <n v="350"/>
  </r>
  <r>
    <x v="5"/>
    <x v="6"/>
    <x v="6"/>
    <x v="0"/>
    <x v="25"/>
    <x v="25"/>
    <n v="249"/>
    <n v="212"/>
    <n v="318"/>
    <s v="OCI 6"/>
    <x v="1"/>
    <x v="13"/>
    <n v="87150"/>
    <n v="111300"/>
    <n v="350"/>
  </r>
  <r>
    <x v="5"/>
    <x v="6"/>
    <x v="6"/>
    <x v="0"/>
    <x v="49"/>
    <x v="49"/>
    <n v="554"/>
    <n v="471"/>
    <n v="707"/>
    <s v="OCI 6"/>
    <x v="1"/>
    <x v="13"/>
    <n v="193900"/>
    <n v="247450"/>
    <n v="350"/>
  </r>
  <r>
    <x v="5"/>
    <x v="15"/>
    <x v="6"/>
    <x v="0"/>
    <x v="30"/>
    <x v="30"/>
    <n v="322"/>
    <n v="274"/>
    <n v="411"/>
    <s v="OCI 6"/>
    <x v="1"/>
    <x v="13"/>
    <n v="112700"/>
    <n v="143850"/>
    <n v="350"/>
  </r>
  <r>
    <x v="0"/>
    <x v="0"/>
    <x v="0"/>
    <x v="0"/>
    <x v="146"/>
    <x v="146"/>
    <n v="141"/>
    <n v="120"/>
    <n v="180"/>
    <s v="OCI 6"/>
    <x v="1"/>
    <x v="13"/>
    <n v="49350"/>
    <n v="63000"/>
    <n v="350"/>
  </r>
  <r>
    <x v="0"/>
    <x v="0"/>
    <x v="0"/>
    <x v="1"/>
    <x v="272"/>
    <x v="272"/>
    <n v="52"/>
    <n v="45"/>
    <n v="68"/>
    <s v="OCI 6"/>
    <x v="1"/>
    <x v="13"/>
    <n v="18200"/>
    <n v="23800"/>
    <n v="350"/>
  </r>
  <r>
    <x v="0"/>
    <x v="5"/>
    <x v="5"/>
    <x v="0"/>
    <x v="115"/>
    <x v="115"/>
    <n v="169"/>
    <n v="144"/>
    <n v="216"/>
    <s v="OCI 6"/>
    <x v="1"/>
    <x v="13"/>
    <n v="59150"/>
    <n v="75600"/>
    <n v="350"/>
  </r>
  <r>
    <x v="0"/>
    <x v="49"/>
    <x v="5"/>
    <x v="0"/>
    <x v="89"/>
    <x v="89"/>
    <n v="118"/>
    <n v="101"/>
    <n v="152"/>
    <s v="OCI 6"/>
    <x v="1"/>
    <x v="13"/>
    <n v="41300"/>
    <n v="53200"/>
    <n v="350"/>
  </r>
  <r>
    <x v="0"/>
    <x v="7"/>
    <x v="7"/>
    <x v="0"/>
    <x v="116"/>
    <x v="116"/>
    <n v="133"/>
    <n v="114"/>
    <n v="171"/>
    <s v="OCI 6"/>
    <x v="1"/>
    <x v="13"/>
    <n v="46550"/>
    <n v="59850"/>
    <n v="350"/>
  </r>
  <r>
    <x v="0"/>
    <x v="7"/>
    <x v="7"/>
    <x v="1"/>
    <x v="66"/>
    <x v="66"/>
    <n v="37"/>
    <n v="32"/>
    <n v="48"/>
    <s v="OCI 6"/>
    <x v="1"/>
    <x v="13"/>
    <n v="12950"/>
    <n v="16800"/>
    <n v="350"/>
  </r>
  <r>
    <x v="8"/>
    <x v="32"/>
    <x v="10"/>
    <x v="0"/>
    <x v="173"/>
    <x v="173"/>
    <n v="42"/>
    <n v="36"/>
    <n v="54"/>
    <s v="OCI 6"/>
    <x v="1"/>
    <x v="13"/>
    <n v="14700"/>
    <n v="18900"/>
    <n v="350"/>
  </r>
  <r>
    <x v="8"/>
    <x v="11"/>
    <x v="10"/>
    <x v="0"/>
    <x v="23"/>
    <x v="23"/>
    <n v="44"/>
    <n v="38"/>
    <n v="57"/>
    <s v="OCI 6"/>
    <x v="1"/>
    <x v="13"/>
    <n v="15400"/>
    <n v="19950"/>
    <n v="350"/>
  </r>
  <r>
    <x v="8"/>
    <x v="113"/>
    <x v="10"/>
    <x v="1"/>
    <x v="234"/>
    <x v="234"/>
    <n v="1"/>
    <n v="1"/>
    <n v="2"/>
    <s v="OCI 6"/>
    <x v="1"/>
    <x v="13"/>
    <n v="350"/>
    <n v="700"/>
    <n v="350"/>
  </r>
  <r>
    <x v="8"/>
    <x v="180"/>
    <x v="10"/>
    <x v="1"/>
    <x v="362"/>
    <x v="361"/>
    <n v="5"/>
    <n v="5"/>
    <n v="8"/>
    <s v="OCI 6"/>
    <x v="1"/>
    <x v="13"/>
    <n v="1750"/>
    <n v="2800"/>
    <n v="350"/>
  </r>
  <r>
    <x v="4"/>
    <x v="79"/>
    <x v="4"/>
    <x v="0"/>
    <x v="164"/>
    <x v="164"/>
    <n v="93"/>
    <n v="80"/>
    <n v="120"/>
    <s v="OCI 6"/>
    <x v="1"/>
    <x v="13"/>
    <n v="32550"/>
    <n v="42000"/>
    <n v="350"/>
  </r>
  <r>
    <x v="4"/>
    <x v="4"/>
    <x v="4"/>
    <x v="0"/>
    <x v="42"/>
    <x v="42"/>
    <n v="57"/>
    <n v="49"/>
    <n v="74"/>
    <s v="OCI 6"/>
    <x v="1"/>
    <x v="13"/>
    <n v="19950"/>
    <n v="25900"/>
    <n v="350"/>
  </r>
  <r>
    <x v="4"/>
    <x v="4"/>
    <x v="4"/>
    <x v="0"/>
    <x v="10"/>
    <x v="10"/>
    <n v="29"/>
    <n v="25"/>
    <n v="38"/>
    <s v="OCI 6"/>
    <x v="1"/>
    <x v="13"/>
    <n v="10150"/>
    <n v="13300"/>
    <n v="350"/>
  </r>
  <r>
    <x v="4"/>
    <x v="4"/>
    <x v="4"/>
    <x v="1"/>
    <x v="112"/>
    <x v="112"/>
    <n v="34"/>
    <n v="29"/>
    <n v="44"/>
    <s v="OCI 6"/>
    <x v="1"/>
    <x v="13"/>
    <n v="11900"/>
    <n v="15400"/>
    <n v="350"/>
  </r>
  <r>
    <x v="4"/>
    <x v="9"/>
    <x v="9"/>
    <x v="0"/>
    <x v="19"/>
    <x v="19"/>
    <n v="71"/>
    <n v="61"/>
    <n v="92"/>
    <s v="OCI 6"/>
    <x v="1"/>
    <x v="13"/>
    <n v="24850"/>
    <n v="32200"/>
    <n v="350"/>
  </r>
  <r>
    <x v="4"/>
    <x v="155"/>
    <x v="4"/>
    <x v="1"/>
    <x v="312"/>
    <x v="168"/>
    <n v="15"/>
    <n v="13"/>
    <n v="20"/>
    <s v="OCI 6"/>
    <x v="1"/>
    <x v="13"/>
    <n v="5250"/>
    <n v="7000"/>
    <n v="350"/>
  </r>
  <r>
    <x v="4"/>
    <x v="21"/>
    <x v="9"/>
    <x v="0"/>
    <x v="154"/>
    <x v="154"/>
    <n v="64"/>
    <n v="55"/>
    <n v="83"/>
    <s v="OCI 6"/>
    <x v="1"/>
    <x v="13"/>
    <n v="22400"/>
    <n v="29050"/>
    <n v="350"/>
  </r>
  <r>
    <x v="4"/>
    <x v="26"/>
    <x v="9"/>
    <x v="0"/>
    <x v="46"/>
    <x v="46"/>
    <n v="54"/>
    <n v="46"/>
    <n v="69"/>
    <s v="OCI 6"/>
    <x v="1"/>
    <x v="13"/>
    <n v="18900"/>
    <n v="24150"/>
    <n v="350"/>
  </r>
  <r>
    <x v="14"/>
    <x v="43"/>
    <x v="4"/>
    <x v="0"/>
    <x v="77"/>
    <x v="77"/>
    <n v="237"/>
    <n v="202"/>
    <n v="303"/>
    <s v="OCI 6"/>
    <x v="1"/>
    <x v="13"/>
    <n v="82950"/>
    <n v="106050"/>
    <n v="350"/>
  </r>
  <r>
    <x v="14"/>
    <x v="28"/>
    <x v="4"/>
    <x v="0"/>
    <x v="48"/>
    <x v="48"/>
    <n v="1"/>
    <n v="1"/>
    <n v="2"/>
    <s v="OCI 6"/>
    <x v="1"/>
    <x v="13"/>
    <n v="350"/>
    <n v="700"/>
    <n v="350"/>
  </r>
  <r>
    <x v="3"/>
    <x v="19"/>
    <x v="3"/>
    <x v="0"/>
    <x v="35"/>
    <x v="35"/>
    <n v="378"/>
    <n v="322"/>
    <n v="483"/>
    <s v="OCI 6"/>
    <x v="1"/>
    <x v="13"/>
    <n v="132300"/>
    <n v="169050"/>
    <n v="350"/>
  </r>
  <r>
    <x v="3"/>
    <x v="31"/>
    <x v="3"/>
    <x v="1"/>
    <x v="55"/>
    <x v="55"/>
    <n v="10"/>
    <n v="9"/>
    <n v="14"/>
    <s v="OCI 6"/>
    <x v="1"/>
    <x v="13"/>
    <n v="3500"/>
    <n v="4900"/>
    <n v="350"/>
  </r>
  <r>
    <x v="3"/>
    <x v="13"/>
    <x v="3"/>
    <x v="1"/>
    <x v="28"/>
    <x v="28"/>
    <n v="19"/>
    <n v="17"/>
    <n v="26"/>
    <s v="OCI 6"/>
    <x v="1"/>
    <x v="13"/>
    <n v="6650"/>
    <n v="9100"/>
    <n v="350"/>
  </r>
  <r>
    <x v="3"/>
    <x v="14"/>
    <x v="3"/>
    <x v="0"/>
    <x v="29"/>
    <x v="29"/>
    <n v="184"/>
    <n v="157"/>
    <n v="236"/>
    <s v="OCI 6"/>
    <x v="1"/>
    <x v="13"/>
    <n v="64400"/>
    <n v="82600"/>
    <n v="350"/>
  </r>
  <r>
    <x v="3"/>
    <x v="3"/>
    <x v="3"/>
    <x v="0"/>
    <x v="99"/>
    <x v="99"/>
    <n v="76"/>
    <n v="65"/>
    <n v="98"/>
    <s v="OCI 6"/>
    <x v="1"/>
    <x v="13"/>
    <n v="26600"/>
    <n v="34300"/>
    <n v="350"/>
  </r>
  <r>
    <x v="3"/>
    <x v="3"/>
    <x v="3"/>
    <x v="1"/>
    <x v="83"/>
    <x v="83"/>
    <n v="102"/>
    <n v="87"/>
    <n v="131"/>
    <s v="OCI 6"/>
    <x v="1"/>
    <x v="13"/>
    <n v="35700"/>
    <n v="45850"/>
    <n v="350"/>
  </r>
  <r>
    <x v="3"/>
    <x v="25"/>
    <x v="3"/>
    <x v="0"/>
    <x v="44"/>
    <x v="44"/>
    <n v="71"/>
    <n v="61"/>
    <n v="92"/>
    <s v="OCI 6"/>
    <x v="1"/>
    <x v="13"/>
    <n v="24850"/>
    <n v="32200"/>
    <n v="350"/>
  </r>
  <r>
    <x v="13"/>
    <x v="63"/>
    <x v="14"/>
    <x v="0"/>
    <x v="121"/>
    <x v="121"/>
    <n v="71"/>
    <n v="61"/>
    <n v="92"/>
    <s v="OCI 6"/>
    <x v="1"/>
    <x v="13"/>
    <n v="24850"/>
    <n v="32200"/>
    <n v="350"/>
  </r>
  <r>
    <x v="13"/>
    <x v="20"/>
    <x v="14"/>
    <x v="1"/>
    <x v="37"/>
    <x v="37"/>
    <n v="10"/>
    <n v="9"/>
    <n v="14"/>
    <s v="OCI 6"/>
    <x v="1"/>
    <x v="13"/>
    <n v="3500"/>
    <n v="4900"/>
    <n v="350"/>
  </r>
  <r>
    <x v="13"/>
    <x v="50"/>
    <x v="14"/>
    <x v="0"/>
    <x v="102"/>
    <x v="102"/>
    <n v="161"/>
    <n v="137"/>
    <n v="206"/>
    <s v="OCI 6"/>
    <x v="1"/>
    <x v="13"/>
    <n v="56350"/>
    <n v="72100"/>
    <n v="350"/>
  </r>
  <r>
    <x v="13"/>
    <x v="46"/>
    <x v="14"/>
    <x v="0"/>
    <x v="84"/>
    <x v="84"/>
    <n v="72"/>
    <n v="62"/>
    <n v="93"/>
    <s v="OCI 6"/>
    <x v="1"/>
    <x v="13"/>
    <n v="25200"/>
    <n v="32550"/>
    <n v="350"/>
  </r>
  <r>
    <x v="16"/>
    <x v="47"/>
    <x v="1"/>
    <x v="0"/>
    <x v="149"/>
    <x v="149"/>
    <n v="1974"/>
    <n v="1678"/>
    <n v="2517"/>
    <s v="OCI 1"/>
    <x v="2"/>
    <x v="14"/>
    <n v="197400"/>
    <n v="251700"/>
    <n v="100"/>
  </r>
  <r>
    <x v="16"/>
    <x v="47"/>
    <x v="1"/>
    <x v="1"/>
    <x v="86"/>
    <x v="86"/>
    <n v="122"/>
    <n v="104"/>
    <n v="156"/>
    <s v="OCI 1"/>
    <x v="2"/>
    <x v="14"/>
    <n v="12200"/>
    <n v="15600"/>
    <n v="100"/>
  </r>
  <r>
    <x v="16"/>
    <x v="67"/>
    <x v="1"/>
    <x v="0"/>
    <x v="137"/>
    <x v="137"/>
    <n v="669"/>
    <n v="569"/>
    <n v="854"/>
    <s v="OCI 1"/>
    <x v="2"/>
    <x v="14"/>
    <n v="66900"/>
    <n v="85400"/>
    <n v="100"/>
  </r>
  <r>
    <x v="16"/>
    <x v="67"/>
    <x v="1"/>
    <x v="1"/>
    <x v="214"/>
    <x v="214"/>
    <n v="624"/>
    <n v="531"/>
    <n v="797"/>
    <s v="OCI 1"/>
    <x v="2"/>
    <x v="14"/>
    <n v="62400"/>
    <n v="79700"/>
    <n v="100"/>
  </r>
  <r>
    <x v="16"/>
    <x v="67"/>
    <x v="1"/>
    <x v="1"/>
    <x v="380"/>
    <x v="380"/>
    <n v="741"/>
    <n v="630"/>
    <n v="945"/>
    <s v="OCI 1"/>
    <x v="2"/>
    <x v="14"/>
    <n v="74100"/>
    <n v="94500"/>
    <n v="100"/>
  </r>
  <r>
    <x v="16"/>
    <x v="34"/>
    <x v="1"/>
    <x v="0"/>
    <x v="65"/>
    <x v="65"/>
    <n v="2591"/>
    <n v="2203"/>
    <n v="3305"/>
    <s v="OCI 1"/>
    <x v="2"/>
    <x v="14"/>
    <n v="259100"/>
    <n v="330500"/>
    <n v="100"/>
  </r>
  <r>
    <x v="16"/>
    <x v="34"/>
    <x v="1"/>
    <x v="0"/>
    <x v="85"/>
    <x v="85"/>
    <n v="991"/>
    <n v="843"/>
    <n v="1265"/>
    <s v="OCI 1"/>
    <x v="2"/>
    <x v="14"/>
    <n v="99100"/>
    <n v="126500"/>
    <n v="100"/>
  </r>
  <r>
    <x v="16"/>
    <x v="61"/>
    <x v="1"/>
    <x v="1"/>
    <x v="237"/>
    <x v="237"/>
    <n v="516"/>
    <n v="439"/>
    <n v="659"/>
    <s v="OCI 1"/>
    <x v="2"/>
    <x v="14"/>
    <n v="51600"/>
    <n v="65900"/>
    <n v="100"/>
  </r>
  <r>
    <x v="16"/>
    <x v="61"/>
    <x v="1"/>
    <x v="1"/>
    <x v="117"/>
    <x v="117"/>
    <n v="2648"/>
    <n v="2251"/>
    <n v="3377"/>
    <s v="OCI 1"/>
    <x v="2"/>
    <x v="14"/>
    <n v="264800"/>
    <n v="337700"/>
    <n v="100"/>
  </r>
  <r>
    <x v="16"/>
    <x v="59"/>
    <x v="1"/>
    <x v="1"/>
    <x v="110"/>
    <x v="110"/>
    <n v="2167"/>
    <n v="1842"/>
    <n v="2763"/>
    <s v="OCI 1"/>
    <x v="2"/>
    <x v="14"/>
    <n v="216700"/>
    <n v="276300"/>
    <n v="100"/>
  </r>
  <r>
    <x v="16"/>
    <x v="59"/>
    <x v="1"/>
    <x v="1"/>
    <x v="381"/>
    <x v="381"/>
    <n v="326"/>
    <n v="278"/>
    <n v="417"/>
    <s v="OCI 1"/>
    <x v="2"/>
    <x v="14"/>
    <n v="32600"/>
    <n v="41700"/>
    <n v="100"/>
  </r>
  <r>
    <x v="7"/>
    <x v="96"/>
    <x v="1"/>
    <x v="0"/>
    <x v="197"/>
    <x v="197"/>
    <n v="1812"/>
    <n v="1541"/>
    <n v="2312"/>
    <s v="OCI 1"/>
    <x v="2"/>
    <x v="14"/>
    <n v="181200"/>
    <n v="231200"/>
    <n v="100"/>
  </r>
  <r>
    <x v="7"/>
    <x v="107"/>
    <x v="1"/>
    <x v="1"/>
    <x v="382"/>
    <x v="382"/>
    <n v="773"/>
    <n v="658"/>
    <n v="987"/>
    <s v="OCI 1"/>
    <x v="2"/>
    <x v="14"/>
    <n v="77300"/>
    <n v="98700"/>
    <n v="100"/>
  </r>
  <r>
    <x v="7"/>
    <x v="24"/>
    <x v="1"/>
    <x v="0"/>
    <x v="165"/>
    <x v="165"/>
    <n v="44"/>
    <n v="38"/>
    <n v="57"/>
    <s v="OCI 1"/>
    <x v="2"/>
    <x v="14"/>
    <n v="4400"/>
    <n v="5700"/>
    <n v="100"/>
  </r>
  <r>
    <x v="7"/>
    <x v="24"/>
    <x v="1"/>
    <x v="0"/>
    <x v="54"/>
    <x v="54"/>
    <n v="1483"/>
    <n v="1261"/>
    <n v="1892"/>
    <s v="OCI 1"/>
    <x v="2"/>
    <x v="14"/>
    <n v="148300"/>
    <n v="189200"/>
    <n v="100"/>
  </r>
  <r>
    <x v="7"/>
    <x v="24"/>
    <x v="1"/>
    <x v="1"/>
    <x v="383"/>
    <x v="383"/>
    <n v="895"/>
    <n v="761"/>
    <n v="1142"/>
    <s v="OCI 1"/>
    <x v="2"/>
    <x v="14"/>
    <n v="89500"/>
    <n v="114200"/>
    <n v="100"/>
  </r>
  <r>
    <x v="7"/>
    <x v="24"/>
    <x v="1"/>
    <x v="1"/>
    <x v="332"/>
    <x v="331"/>
    <n v="232"/>
    <n v="198"/>
    <n v="297"/>
    <s v="OCI 1"/>
    <x v="2"/>
    <x v="14"/>
    <n v="23200"/>
    <n v="29700"/>
    <n v="100"/>
  </r>
  <r>
    <x v="7"/>
    <x v="24"/>
    <x v="1"/>
    <x v="1"/>
    <x v="384"/>
    <x v="384"/>
    <n v="315"/>
    <n v="268"/>
    <n v="402"/>
    <s v="OCI 1"/>
    <x v="2"/>
    <x v="14"/>
    <n v="31500"/>
    <n v="40200"/>
    <n v="100"/>
  </r>
  <r>
    <x v="7"/>
    <x v="24"/>
    <x v="1"/>
    <x v="1"/>
    <x v="370"/>
    <x v="369"/>
    <n v="742"/>
    <n v="631"/>
    <n v="947"/>
    <s v="OCI 1"/>
    <x v="2"/>
    <x v="14"/>
    <n v="74200"/>
    <n v="94700"/>
    <n v="100"/>
  </r>
  <r>
    <x v="7"/>
    <x v="24"/>
    <x v="1"/>
    <x v="1"/>
    <x v="385"/>
    <x v="385"/>
    <n v="1735"/>
    <n v="1475"/>
    <n v="2213"/>
    <s v="OCI 1"/>
    <x v="2"/>
    <x v="14"/>
    <n v="173500"/>
    <n v="221300"/>
    <n v="100"/>
  </r>
  <r>
    <x v="7"/>
    <x v="24"/>
    <x v="1"/>
    <x v="1"/>
    <x v="386"/>
    <x v="386"/>
    <n v="910"/>
    <n v="774"/>
    <n v="1161"/>
    <s v="OCI 1"/>
    <x v="2"/>
    <x v="14"/>
    <n v="91000"/>
    <n v="116100"/>
    <n v="100"/>
  </r>
  <r>
    <x v="7"/>
    <x v="42"/>
    <x v="1"/>
    <x v="0"/>
    <x v="75"/>
    <x v="75"/>
    <n v="1000"/>
    <n v="850"/>
    <n v="1275"/>
    <s v="OCI 1"/>
    <x v="2"/>
    <x v="14"/>
    <n v="100000"/>
    <n v="127500"/>
    <n v="100"/>
  </r>
  <r>
    <x v="7"/>
    <x v="10"/>
    <x v="1"/>
    <x v="0"/>
    <x v="134"/>
    <x v="134"/>
    <n v="559"/>
    <n v="476"/>
    <n v="714"/>
    <s v="OCI 1"/>
    <x v="2"/>
    <x v="14"/>
    <n v="55900"/>
    <n v="71400"/>
    <n v="100"/>
  </r>
  <r>
    <x v="7"/>
    <x v="10"/>
    <x v="1"/>
    <x v="0"/>
    <x v="171"/>
    <x v="171"/>
    <n v="429"/>
    <n v="365"/>
    <n v="548"/>
    <s v="OCI 1"/>
    <x v="2"/>
    <x v="14"/>
    <n v="42900"/>
    <n v="54800"/>
    <n v="100"/>
  </r>
  <r>
    <x v="7"/>
    <x v="10"/>
    <x v="1"/>
    <x v="0"/>
    <x v="22"/>
    <x v="22"/>
    <n v="21"/>
    <n v="18"/>
    <n v="27"/>
    <s v="OCI 1"/>
    <x v="2"/>
    <x v="14"/>
    <n v="2100"/>
    <n v="2700"/>
    <n v="100"/>
  </r>
  <r>
    <x v="7"/>
    <x v="10"/>
    <x v="1"/>
    <x v="1"/>
    <x v="387"/>
    <x v="260"/>
    <n v="3603"/>
    <n v="3063"/>
    <n v="4595"/>
    <s v="OCI 1"/>
    <x v="2"/>
    <x v="14"/>
    <n v="360300"/>
    <n v="459500"/>
    <n v="100"/>
  </r>
  <r>
    <x v="7"/>
    <x v="168"/>
    <x v="1"/>
    <x v="1"/>
    <x v="340"/>
    <x v="339"/>
    <n v="254"/>
    <n v="216"/>
    <n v="324"/>
    <s v="OCI 1"/>
    <x v="2"/>
    <x v="14"/>
    <n v="25400"/>
    <n v="32400"/>
    <n v="100"/>
  </r>
  <r>
    <x v="7"/>
    <x v="80"/>
    <x v="1"/>
    <x v="1"/>
    <x v="167"/>
    <x v="167"/>
    <n v="678"/>
    <n v="577"/>
    <n v="866"/>
    <s v="OCI 1"/>
    <x v="2"/>
    <x v="14"/>
    <n v="67800"/>
    <n v="86600"/>
    <n v="100"/>
  </r>
  <r>
    <x v="7"/>
    <x v="186"/>
    <x v="1"/>
    <x v="1"/>
    <x v="388"/>
    <x v="387"/>
    <n v="940"/>
    <n v="799"/>
    <n v="1199"/>
    <s v="OCI 1"/>
    <x v="2"/>
    <x v="14"/>
    <n v="94000"/>
    <n v="119900"/>
    <n v="100"/>
  </r>
  <r>
    <x v="7"/>
    <x v="186"/>
    <x v="1"/>
    <x v="1"/>
    <x v="389"/>
    <x v="388"/>
    <n v="89"/>
    <n v="76"/>
    <n v="114"/>
    <s v="OCI 1"/>
    <x v="2"/>
    <x v="14"/>
    <n v="8900"/>
    <n v="11400"/>
    <n v="100"/>
  </r>
  <r>
    <x v="17"/>
    <x v="118"/>
    <x v="1"/>
    <x v="1"/>
    <x v="253"/>
    <x v="253"/>
    <n v="843"/>
    <n v="717"/>
    <n v="1076"/>
    <s v="OCI 1"/>
    <x v="2"/>
    <x v="14"/>
    <n v="84300"/>
    <n v="107600"/>
    <n v="100"/>
  </r>
  <r>
    <x v="17"/>
    <x v="60"/>
    <x v="1"/>
    <x v="0"/>
    <x v="114"/>
    <x v="114"/>
    <n v="1214"/>
    <n v="1032"/>
    <n v="1548"/>
    <s v="OCI 1"/>
    <x v="2"/>
    <x v="14"/>
    <n v="121400"/>
    <n v="154800"/>
    <n v="100"/>
  </r>
  <r>
    <x v="17"/>
    <x v="187"/>
    <x v="1"/>
    <x v="1"/>
    <x v="390"/>
    <x v="389"/>
    <n v="343"/>
    <n v="292"/>
    <n v="438"/>
    <s v="OCI 1"/>
    <x v="2"/>
    <x v="14"/>
    <n v="34300"/>
    <n v="43800"/>
    <n v="100"/>
  </r>
  <r>
    <x v="10"/>
    <x v="74"/>
    <x v="1"/>
    <x v="0"/>
    <x v="153"/>
    <x v="153"/>
    <n v="1133"/>
    <n v="964"/>
    <n v="1446"/>
    <s v="OCI 1"/>
    <x v="2"/>
    <x v="14"/>
    <n v="113300"/>
    <n v="144600"/>
    <n v="100"/>
  </r>
  <r>
    <x v="10"/>
    <x v="30"/>
    <x v="1"/>
    <x v="0"/>
    <x v="52"/>
    <x v="52"/>
    <n v="1981"/>
    <n v="1684"/>
    <n v="2526"/>
    <s v="OCI 1"/>
    <x v="2"/>
    <x v="14"/>
    <n v="198100"/>
    <n v="252600"/>
    <n v="100"/>
  </r>
  <r>
    <x v="10"/>
    <x v="188"/>
    <x v="1"/>
    <x v="1"/>
    <x v="391"/>
    <x v="390"/>
    <n v="166"/>
    <n v="142"/>
    <n v="213"/>
    <s v="OCI 1"/>
    <x v="2"/>
    <x v="14"/>
    <n v="16600"/>
    <n v="21300"/>
    <n v="100"/>
  </r>
  <r>
    <x v="10"/>
    <x v="16"/>
    <x v="1"/>
    <x v="0"/>
    <x v="107"/>
    <x v="391"/>
    <n v="1274"/>
    <n v="1083"/>
    <n v="1625"/>
    <s v="OCI 1"/>
    <x v="2"/>
    <x v="14"/>
    <n v="127400"/>
    <n v="162500"/>
    <n v="100"/>
  </r>
  <r>
    <x v="10"/>
    <x v="16"/>
    <x v="1"/>
    <x v="0"/>
    <x v="78"/>
    <x v="78"/>
    <n v="653"/>
    <n v="556"/>
    <n v="834"/>
    <s v="OCI 1"/>
    <x v="2"/>
    <x v="14"/>
    <n v="65300"/>
    <n v="83400"/>
    <n v="100"/>
  </r>
  <r>
    <x v="10"/>
    <x v="16"/>
    <x v="1"/>
    <x v="1"/>
    <x v="392"/>
    <x v="392"/>
    <n v="1574"/>
    <n v="1338"/>
    <n v="2007"/>
    <s v="OCI 1"/>
    <x v="2"/>
    <x v="14"/>
    <n v="157400"/>
    <n v="200700"/>
    <n v="100"/>
  </r>
  <r>
    <x v="15"/>
    <x v="36"/>
    <x v="1"/>
    <x v="0"/>
    <x v="63"/>
    <x v="63"/>
    <n v="2134"/>
    <n v="1814"/>
    <n v="2721"/>
    <s v="OCI 1"/>
    <x v="2"/>
    <x v="14"/>
    <n v="213400"/>
    <n v="272100"/>
    <n v="100"/>
  </r>
  <r>
    <x v="15"/>
    <x v="36"/>
    <x v="1"/>
    <x v="0"/>
    <x v="124"/>
    <x v="124"/>
    <n v="1652"/>
    <n v="1405"/>
    <n v="2108"/>
    <s v="OCI 1"/>
    <x v="2"/>
    <x v="14"/>
    <n v="165200"/>
    <n v="210800"/>
    <n v="100"/>
  </r>
  <r>
    <x v="15"/>
    <x v="36"/>
    <x v="1"/>
    <x v="1"/>
    <x v="393"/>
    <x v="393"/>
    <n v="77"/>
    <n v="66"/>
    <n v="99"/>
    <s v="OCI 1"/>
    <x v="2"/>
    <x v="14"/>
    <n v="7700"/>
    <n v="9900"/>
    <n v="100"/>
  </r>
  <r>
    <x v="15"/>
    <x v="27"/>
    <x v="1"/>
    <x v="0"/>
    <x v="127"/>
    <x v="127"/>
    <n v="774"/>
    <n v="658"/>
    <n v="987"/>
    <s v="OCI 1"/>
    <x v="2"/>
    <x v="14"/>
    <n v="77400"/>
    <n v="98700"/>
    <n v="100"/>
  </r>
  <r>
    <x v="15"/>
    <x v="27"/>
    <x v="1"/>
    <x v="1"/>
    <x v="394"/>
    <x v="394"/>
    <n v="2694"/>
    <n v="2290"/>
    <n v="3435"/>
    <s v="OCI 1"/>
    <x v="2"/>
    <x v="14"/>
    <n v="269400"/>
    <n v="343500"/>
    <n v="100"/>
  </r>
  <r>
    <x v="15"/>
    <x v="68"/>
    <x v="1"/>
    <x v="0"/>
    <x v="138"/>
    <x v="138"/>
    <n v="388"/>
    <n v="330"/>
    <n v="495"/>
    <s v="OCI 1"/>
    <x v="2"/>
    <x v="14"/>
    <n v="38800"/>
    <n v="49500"/>
    <n v="100"/>
  </r>
  <r>
    <x v="15"/>
    <x v="68"/>
    <x v="1"/>
    <x v="1"/>
    <x v="179"/>
    <x v="179"/>
    <n v="934"/>
    <n v="794"/>
    <n v="1191"/>
    <s v="OCI 1"/>
    <x v="2"/>
    <x v="14"/>
    <n v="93400"/>
    <n v="119100"/>
    <n v="100"/>
  </r>
  <r>
    <x v="15"/>
    <x v="68"/>
    <x v="1"/>
    <x v="1"/>
    <x v="395"/>
    <x v="395"/>
    <n v="3550"/>
    <n v="3018"/>
    <n v="4527"/>
    <s v="OCI 1"/>
    <x v="2"/>
    <x v="14"/>
    <n v="355000"/>
    <n v="452700"/>
    <n v="100"/>
  </r>
  <r>
    <x v="15"/>
    <x v="68"/>
    <x v="1"/>
    <x v="1"/>
    <x v="396"/>
    <x v="396"/>
    <n v="832"/>
    <n v="708"/>
    <n v="1062"/>
    <s v="OCI 1"/>
    <x v="2"/>
    <x v="14"/>
    <n v="83200"/>
    <n v="106200"/>
    <n v="100"/>
  </r>
  <r>
    <x v="15"/>
    <x v="40"/>
    <x v="1"/>
    <x v="1"/>
    <x v="126"/>
    <x v="126"/>
    <n v="207"/>
    <n v="176"/>
    <n v="264"/>
    <s v="OCI 1"/>
    <x v="2"/>
    <x v="14"/>
    <n v="20700"/>
    <n v="26400"/>
    <n v="100"/>
  </r>
  <r>
    <x v="15"/>
    <x v="40"/>
    <x v="1"/>
    <x v="1"/>
    <x v="397"/>
    <x v="397"/>
    <n v="4"/>
    <n v="4"/>
    <n v="6"/>
    <s v="OCI 1"/>
    <x v="2"/>
    <x v="14"/>
    <n v="400"/>
    <n v="600"/>
    <n v="100"/>
  </r>
  <r>
    <x v="1"/>
    <x v="1"/>
    <x v="1"/>
    <x v="0"/>
    <x v="273"/>
    <x v="273"/>
    <n v="35"/>
    <n v="30"/>
    <n v="45"/>
    <s v="OCI 1"/>
    <x v="2"/>
    <x v="14"/>
    <n v="3500"/>
    <n v="4500"/>
    <n v="100"/>
  </r>
  <r>
    <x v="1"/>
    <x v="1"/>
    <x v="1"/>
    <x v="0"/>
    <x v="341"/>
    <x v="398"/>
    <n v="56"/>
    <n v="48"/>
    <n v="72"/>
    <s v="OCI 1"/>
    <x v="2"/>
    <x v="14"/>
    <n v="5600"/>
    <n v="7200"/>
    <n v="100"/>
  </r>
  <r>
    <x v="1"/>
    <x v="1"/>
    <x v="1"/>
    <x v="0"/>
    <x v="119"/>
    <x v="119"/>
    <n v="318"/>
    <n v="271"/>
    <n v="407"/>
    <s v="OCI 1"/>
    <x v="2"/>
    <x v="14"/>
    <n v="31800"/>
    <n v="40700"/>
    <n v="100"/>
  </r>
  <r>
    <x v="1"/>
    <x v="1"/>
    <x v="1"/>
    <x v="0"/>
    <x v="21"/>
    <x v="21"/>
    <n v="326"/>
    <n v="278"/>
    <n v="417"/>
    <s v="OCI 1"/>
    <x v="2"/>
    <x v="14"/>
    <n v="32600"/>
    <n v="41700"/>
    <n v="100"/>
  </r>
  <r>
    <x v="1"/>
    <x v="1"/>
    <x v="1"/>
    <x v="0"/>
    <x v="252"/>
    <x v="252"/>
    <n v="126"/>
    <n v="108"/>
    <n v="162"/>
    <s v="OCI 1"/>
    <x v="2"/>
    <x v="14"/>
    <n v="12600"/>
    <n v="16200"/>
    <n v="100"/>
  </r>
  <r>
    <x v="1"/>
    <x v="1"/>
    <x v="1"/>
    <x v="0"/>
    <x v="135"/>
    <x v="135"/>
    <n v="932"/>
    <n v="793"/>
    <n v="1190"/>
    <s v="OCI 1"/>
    <x v="2"/>
    <x v="14"/>
    <n v="93200"/>
    <n v="119000"/>
    <n v="100"/>
  </r>
  <r>
    <x v="1"/>
    <x v="1"/>
    <x v="1"/>
    <x v="0"/>
    <x v="258"/>
    <x v="258"/>
    <n v="664"/>
    <n v="565"/>
    <n v="848"/>
    <s v="OCI 1"/>
    <x v="2"/>
    <x v="14"/>
    <n v="66400"/>
    <n v="84800"/>
    <n v="100"/>
  </r>
  <r>
    <x v="1"/>
    <x v="1"/>
    <x v="1"/>
    <x v="0"/>
    <x v="11"/>
    <x v="399"/>
    <n v="1762"/>
    <n v="1498"/>
    <n v="2247"/>
    <s v="OCI 1"/>
    <x v="2"/>
    <x v="14"/>
    <n v="176200"/>
    <n v="224700"/>
    <n v="100"/>
  </r>
  <r>
    <x v="1"/>
    <x v="1"/>
    <x v="1"/>
    <x v="0"/>
    <x v="14"/>
    <x v="400"/>
    <n v="1153"/>
    <n v="981"/>
    <n v="1472"/>
    <s v="OCI 1"/>
    <x v="2"/>
    <x v="14"/>
    <n v="115300"/>
    <n v="147200"/>
    <n v="100"/>
  </r>
  <r>
    <x v="1"/>
    <x v="1"/>
    <x v="1"/>
    <x v="0"/>
    <x v="374"/>
    <x v="373"/>
    <n v="420"/>
    <n v="357"/>
    <n v="536"/>
    <s v="OCI 1"/>
    <x v="2"/>
    <x v="14"/>
    <n v="42000"/>
    <n v="53600"/>
    <n v="100"/>
  </r>
  <r>
    <x v="1"/>
    <x v="1"/>
    <x v="1"/>
    <x v="0"/>
    <x v="128"/>
    <x v="128"/>
    <n v="1080"/>
    <n v="918"/>
    <n v="1377"/>
    <s v="OCI 1"/>
    <x v="2"/>
    <x v="14"/>
    <n v="108000"/>
    <n v="137700"/>
    <n v="100"/>
  </r>
  <r>
    <x v="1"/>
    <x v="1"/>
    <x v="1"/>
    <x v="0"/>
    <x v="275"/>
    <x v="275"/>
    <n v="2157"/>
    <n v="1834"/>
    <n v="2751"/>
    <s v="OCI 1"/>
    <x v="2"/>
    <x v="14"/>
    <n v="215700"/>
    <n v="275100"/>
    <n v="100"/>
  </r>
  <r>
    <x v="1"/>
    <x v="1"/>
    <x v="1"/>
    <x v="0"/>
    <x v="131"/>
    <x v="131"/>
    <n v="655"/>
    <n v="557"/>
    <n v="836"/>
    <s v="OCI 1"/>
    <x v="2"/>
    <x v="14"/>
    <n v="65500"/>
    <n v="83600"/>
    <n v="100"/>
  </r>
  <r>
    <x v="1"/>
    <x v="1"/>
    <x v="1"/>
    <x v="0"/>
    <x v="231"/>
    <x v="231"/>
    <n v="1502"/>
    <n v="1277"/>
    <n v="1916"/>
    <s v="OCI 1"/>
    <x v="2"/>
    <x v="14"/>
    <n v="150200"/>
    <n v="191600"/>
    <n v="100"/>
  </r>
  <r>
    <x v="1"/>
    <x v="1"/>
    <x v="1"/>
    <x v="0"/>
    <x v="5"/>
    <x v="5"/>
    <n v="3920"/>
    <n v="3332"/>
    <n v="4998"/>
    <s v="OCI 1"/>
    <x v="2"/>
    <x v="14"/>
    <n v="392000"/>
    <n v="499800"/>
    <n v="100"/>
  </r>
  <r>
    <x v="1"/>
    <x v="1"/>
    <x v="1"/>
    <x v="0"/>
    <x v="13"/>
    <x v="13"/>
    <n v="33"/>
    <n v="29"/>
    <n v="44"/>
    <s v="OCI 1"/>
    <x v="2"/>
    <x v="14"/>
    <n v="3300"/>
    <n v="4400"/>
    <n v="100"/>
  </r>
  <r>
    <x v="1"/>
    <x v="1"/>
    <x v="1"/>
    <x v="0"/>
    <x v="209"/>
    <x v="401"/>
    <n v="438"/>
    <n v="373"/>
    <n v="560"/>
    <s v="OCI 1"/>
    <x v="2"/>
    <x v="14"/>
    <n v="43800"/>
    <n v="56000"/>
    <n v="100"/>
  </r>
  <r>
    <x v="1"/>
    <x v="1"/>
    <x v="1"/>
    <x v="0"/>
    <x v="125"/>
    <x v="125"/>
    <n v="44"/>
    <n v="38"/>
    <n v="57"/>
    <s v="OCI 1"/>
    <x v="2"/>
    <x v="14"/>
    <n v="4400"/>
    <n v="5700"/>
    <n v="100"/>
  </r>
  <r>
    <x v="1"/>
    <x v="1"/>
    <x v="1"/>
    <x v="0"/>
    <x v="398"/>
    <x v="402"/>
    <n v="417"/>
    <n v="355"/>
    <n v="533"/>
    <s v="OCI 1"/>
    <x v="2"/>
    <x v="14"/>
    <n v="41700"/>
    <n v="53300"/>
    <n v="100"/>
  </r>
  <r>
    <x v="1"/>
    <x v="1"/>
    <x v="1"/>
    <x v="0"/>
    <x v="152"/>
    <x v="152"/>
    <n v="450"/>
    <n v="383"/>
    <n v="575"/>
    <s v="OCI 1"/>
    <x v="2"/>
    <x v="14"/>
    <n v="45000"/>
    <n v="57500"/>
    <n v="100"/>
  </r>
  <r>
    <x v="1"/>
    <x v="1"/>
    <x v="1"/>
    <x v="0"/>
    <x v="12"/>
    <x v="12"/>
    <n v="1119"/>
    <n v="952"/>
    <n v="1428"/>
    <s v="OCI 1"/>
    <x v="2"/>
    <x v="14"/>
    <n v="111900"/>
    <n v="142800"/>
    <n v="100"/>
  </r>
  <r>
    <x v="1"/>
    <x v="1"/>
    <x v="1"/>
    <x v="0"/>
    <x v="240"/>
    <x v="240"/>
    <n v="544"/>
    <n v="463"/>
    <n v="695"/>
    <s v="OCI 1"/>
    <x v="2"/>
    <x v="14"/>
    <n v="54400"/>
    <n v="69500"/>
    <n v="100"/>
  </r>
  <r>
    <x v="1"/>
    <x v="1"/>
    <x v="1"/>
    <x v="0"/>
    <x v="172"/>
    <x v="172"/>
    <n v="405"/>
    <n v="345"/>
    <n v="518"/>
    <s v="OCI 1"/>
    <x v="2"/>
    <x v="14"/>
    <n v="40500"/>
    <n v="51800"/>
    <n v="100"/>
  </r>
  <r>
    <x v="1"/>
    <x v="1"/>
    <x v="1"/>
    <x v="0"/>
    <x v="399"/>
    <x v="403"/>
    <n v="201"/>
    <n v="171"/>
    <n v="257"/>
    <s v="OCI 1"/>
    <x v="2"/>
    <x v="14"/>
    <n v="20100"/>
    <n v="25700"/>
    <n v="100"/>
  </r>
  <r>
    <x v="1"/>
    <x v="1"/>
    <x v="1"/>
    <x v="0"/>
    <x v="59"/>
    <x v="59"/>
    <n v="1172"/>
    <n v="997"/>
    <n v="1496"/>
    <s v="OCI 1"/>
    <x v="2"/>
    <x v="14"/>
    <n v="117200"/>
    <n v="149600"/>
    <n v="100"/>
  </r>
  <r>
    <x v="1"/>
    <x v="1"/>
    <x v="1"/>
    <x v="0"/>
    <x v="159"/>
    <x v="159"/>
    <n v="1083"/>
    <n v="921"/>
    <n v="1382"/>
    <s v="OCI 1"/>
    <x v="2"/>
    <x v="14"/>
    <n v="108300"/>
    <n v="138200"/>
    <n v="100"/>
  </r>
  <r>
    <x v="1"/>
    <x v="1"/>
    <x v="1"/>
    <x v="0"/>
    <x v="3"/>
    <x v="3"/>
    <n v="263"/>
    <n v="224"/>
    <n v="336"/>
    <s v="OCI 1"/>
    <x v="2"/>
    <x v="14"/>
    <n v="26300"/>
    <n v="33600"/>
    <n v="100"/>
  </r>
  <r>
    <x v="1"/>
    <x v="1"/>
    <x v="1"/>
    <x v="0"/>
    <x v="108"/>
    <x v="108"/>
    <n v="1128"/>
    <n v="959"/>
    <n v="1439"/>
    <s v="OCI 1"/>
    <x v="2"/>
    <x v="14"/>
    <n v="112800"/>
    <n v="143900"/>
    <n v="100"/>
  </r>
  <r>
    <x v="1"/>
    <x v="1"/>
    <x v="1"/>
    <x v="0"/>
    <x v="9"/>
    <x v="9"/>
    <n v="445"/>
    <n v="379"/>
    <n v="569"/>
    <s v="OCI 1"/>
    <x v="2"/>
    <x v="14"/>
    <n v="44500"/>
    <n v="56900"/>
    <n v="100"/>
  </r>
  <r>
    <x v="1"/>
    <x v="1"/>
    <x v="1"/>
    <x v="1"/>
    <x v="400"/>
    <x v="404"/>
    <n v="25"/>
    <n v="22"/>
    <n v="33"/>
    <s v="OCI 1"/>
    <x v="2"/>
    <x v="14"/>
    <n v="2500"/>
    <n v="3300"/>
    <n v="100"/>
  </r>
  <r>
    <x v="1"/>
    <x v="1"/>
    <x v="1"/>
    <x v="1"/>
    <x v="92"/>
    <x v="92"/>
    <n v="218"/>
    <n v="186"/>
    <n v="279"/>
    <s v="OCI 1"/>
    <x v="2"/>
    <x v="14"/>
    <n v="21800"/>
    <n v="27900"/>
    <n v="100"/>
  </r>
  <r>
    <x v="1"/>
    <x v="1"/>
    <x v="1"/>
    <x v="1"/>
    <x v="401"/>
    <x v="405"/>
    <n v="3"/>
    <n v="3"/>
    <n v="5"/>
    <s v="OCI 1"/>
    <x v="2"/>
    <x v="14"/>
    <n v="300"/>
    <n v="500"/>
    <n v="100"/>
  </r>
  <r>
    <x v="1"/>
    <x v="1"/>
    <x v="1"/>
    <x v="1"/>
    <x v="182"/>
    <x v="182"/>
    <n v="642"/>
    <n v="546"/>
    <n v="819"/>
    <s v="OCI 1"/>
    <x v="2"/>
    <x v="14"/>
    <n v="64200"/>
    <n v="81900"/>
    <n v="100"/>
  </r>
  <r>
    <x v="1"/>
    <x v="1"/>
    <x v="1"/>
    <x v="1"/>
    <x v="187"/>
    <x v="187"/>
    <n v="286"/>
    <n v="244"/>
    <n v="366"/>
    <s v="OCI 1"/>
    <x v="2"/>
    <x v="14"/>
    <n v="28600"/>
    <n v="36600"/>
    <n v="100"/>
  </r>
  <r>
    <x v="1"/>
    <x v="1"/>
    <x v="1"/>
    <x v="1"/>
    <x v="216"/>
    <x v="216"/>
    <n v="389"/>
    <n v="331"/>
    <n v="497"/>
    <s v="OCI 1"/>
    <x v="2"/>
    <x v="14"/>
    <n v="38900"/>
    <n v="49700"/>
    <n v="100"/>
  </r>
  <r>
    <x v="1"/>
    <x v="1"/>
    <x v="1"/>
    <x v="1"/>
    <x v="111"/>
    <x v="111"/>
    <n v="91"/>
    <n v="78"/>
    <n v="117"/>
    <s v="OCI 1"/>
    <x v="2"/>
    <x v="14"/>
    <n v="9100"/>
    <n v="11700"/>
    <n v="100"/>
  </r>
  <r>
    <x v="1"/>
    <x v="1"/>
    <x v="1"/>
    <x v="1"/>
    <x v="1"/>
    <x v="1"/>
    <n v="3"/>
    <n v="3"/>
    <n v="5"/>
    <s v="OCI 1"/>
    <x v="2"/>
    <x v="14"/>
    <n v="300"/>
    <n v="500"/>
    <n v="100"/>
  </r>
  <r>
    <x v="1"/>
    <x v="1"/>
    <x v="1"/>
    <x v="1"/>
    <x v="402"/>
    <x v="406"/>
    <n v="1057"/>
    <n v="899"/>
    <n v="1349"/>
    <s v="OCI 1"/>
    <x v="2"/>
    <x v="14"/>
    <n v="105700"/>
    <n v="134900"/>
    <n v="100"/>
  </r>
  <r>
    <x v="1"/>
    <x v="1"/>
    <x v="1"/>
    <x v="1"/>
    <x v="403"/>
    <x v="407"/>
    <n v="266"/>
    <n v="227"/>
    <n v="341"/>
    <s v="OCI 1"/>
    <x v="2"/>
    <x v="14"/>
    <n v="26600"/>
    <n v="34100"/>
    <n v="100"/>
  </r>
  <r>
    <x v="1"/>
    <x v="1"/>
    <x v="1"/>
    <x v="1"/>
    <x v="329"/>
    <x v="328"/>
    <n v="262"/>
    <n v="223"/>
    <n v="335"/>
    <s v="OCI 1"/>
    <x v="2"/>
    <x v="14"/>
    <n v="26200"/>
    <n v="33500"/>
    <n v="100"/>
  </r>
  <r>
    <x v="1"/>
    <x v="1"/>
    <x v="1"/>
    <x v="1"/>
    <x v="95"/>
    <x v="95"/>
    <n v="3624"/>
    <n v="3081"/>
    <n v="4622"/>
    <s v="OCI 1"/>
    <x v="2"/>
    <x v="14"/>
    <n v="362400"/>
    <n v="462200"/>
    <n v="100"/>
  </r>
  <r>
    <x v="1"/>
    <x v="1"/>
    <x v="1"/>
    <x v="1"/>
    <x v="220"/>
    <x v="220"/>
    <n v="1009"/>
    <n v="858"/>
    <n v="1287"/>
    <s v="OCI 1"/>
    <x v="2"/>
    <x v="14"/>
    <n v="100900"/>
    <n v="128700"/>
    <n v="100"/>
  </r>
  <r>
    <x v="1"/>
    <x v="1"/>
    <x v="1"/>
    <x v="1"/>
    <x v="178"/>
    <x v="178"/>
    <n v="690"/>
    <n v="587"/>
    <n v="881"/>
    <s v="OCI 1"/>
    <x v="2"/>
    <x v="14"/>
    <n v="69000"/>
    <n v="88100"/>
    <n v="100"/>
  </r>
  <r>
    <x v="1"/>
    <x v="1"/>
    <x v="1"/>
    <x v="1"/>
    <x v="226"/>
    <x v="226"/>
    <n v="20"/>
    <n v="17"/>
    <n v="26"/>
    <s v="OCI 1"/>
    <x v="2"/>
    <x v="14"/>
    <n v="2000"/>
    <n v="2600"/>
    <n v="100"/>
  </r>
  <r>
    <x v="1"/>
    <x v="1"/>
    <x v="1"/>
    <x v="1"/>
    <x v="347"/>
    <x v="346"/>
    <n v="102"/>
    <n v="87"/>
    <n v="131"/>
    <s v="OCI 1"/>
    <x v="2"/>
    <x v="14"/>
    <n v="10200"/>
    <n v="13100"/>
    <n v="100"/>
  </r>
  <r>
    <x v="1"/>
    <x v="1"/>
    <x v="1"/>
    <x v="1"/>
    <x v="348"/>
    <x v="347"/>
    <n v="9248"/>
    <n v="7861"/>
    <n v="11792"/>
    <s v="OCI 1"/>
    <x v="2"/>
    <x v="14"/>
    <n v="924800"/>
    <n v="1179200"/>
    <n v="100"/>
  </r>
  <r>
    <x v="1"/>
    <x v="1"/>
    <x v="1"/>
    <x v="1"/>
    <x v="404"/>
    <x v="408"/>
    <n v="465"/>
    <n v="396"/>
    <n v="594"/>
    <s v="OCI 1"/>
    <x v="2"/>
    <x v="14"/>
    <n v="46500"/>
    <n v="59400"/>
    <n v="100"/>
  </r>
  <r>
    <x v="1"/>
    <x v="1"/>
    <x v="1"/>
    <x v="1"/>
    <x v="405"/>
    <x v="409"/>
    <n v="1114"/>
    <n v="947"/>
    <n v="1421"/>
    <s v="OCI 1"/>
    <x v="2"/>
    <x v="14"/>
    <n v="111400"/>
    <n v="142100"/>
    <n v="100"/>
  </r>
  <r>
    <x v="1"/>
    <x v="1"/>
    <x v="1"/>
    <x v="1"/>
    <x v="45"/>
    <x v="45"/>
    <n v="1019"/>
    <n v="867"/>
    <n v="1301"/>
    <s v="OCI 1"/>
    <x v="2"/>
    <x v="14"/>
    <n v="101900"/>
    <n v="130100"/>
    <n v="100"/>
  </r>
  <r>
    <x v="1"/>
    <x v="1"/>
    <x v="1"/>
    <x v="1"/>
    <x v="96"/>
    <x v="96"/>
    <n v="987"/>
    <n v="839"/>
    <n v="1259"/>
    <s v="OCI 1"/>
    <x v="2"/>
    <x v="14"/>
    <n v="98700"/>
    <n v="125900"/>
    <n v="100"/>
  </r>
  <r>
    <x v="1"/>
    <x v="1"/>
    <x v="1"/>
    <x v="1"/>
    <x v="6"/>
    <x v="6"/>
    <n v="1885"/>
    <n v="1603"/>
    <n v="2405"/>
    <s v="OCI 1"/>
    <x v="2"/>
    <x v="14"/>
    <n v="188500"/>
    <n v="240500"/>
    <n v="100"/>
  </r>
  <r>
    <x v="1"/>
    <x v="1"/>
    <x v="1"/>
    <x v="1"/>
    <x v="406"/>
    <x v="410"/>
    <n v="189"/>
    <n v="161"/>
    <n v="242"/>
    <s v="OCI 1"/>
    <x v="2"/>
    <x v="14"/>
    <n v="18900"/>
    <n v="24200"/>
    <n v="100"/>
  </r>
  <r>
    <x v="1"/>
    <x v="1"/>
    <x v="1"/>
    <x v="1"/>
    <x v="60"/>
    <x v="60"/>
    <n v="1285"/>
    <n v="1093"/>
    <n v="1640"/>
    <s v="OCI 1"/>
    <x v="2"/>
    <x v="14"/>
    <n v="128500"/>
    <n v="164000"/>
    <n v="100"/>
  </r>
  <r>
    <x v="1"/>
    <x v="1"/>
    <x v="1"/>
    <x v="1"/>
    <x v="407"/>
    <x v="411"/>
    <n v="671"/>
    <n v="571"/>
    <n v="857"/>
    <s v="OCI 1"/>
    <x v="2"/>
    <x v="14"/>
    <n v="67100"/>
    <n v="85700"/>
    <n v="100"/>
  </r>
  <r>
    <x v="1"/>
    <x v="1"/>
    <x v="1"/>
    <x v="1"/>
    <x v="408"/>
    <x v="412"/>
    <n v="13"/>
    <n v="12"/>
    <n v="18"/>
    <s v="OCI 1"/>
    <x v="2"/>
    <x v="14"/>
    <n v="1300"/>
    <n v="1800"/>
    <n v="100"/>
  </r>
  <r>
    <x v="1"/>
    <x v="1"/>
    <x v="1"/>
    <x v="1"/>
    <x v="105"/>
    <x v="105"/>
    <n v="1590"/>
    <n v="1352"/>
    <n v="2028"/>
    <s v="OCI 1"/>
    <x v="2"/>
    <x v="14"/>
    <n v="159000"/>
    <n v="202800"/>
    <n v="100"/>
  </r>
  <r>
    <x v="1"/>
    <x v="1"/>
    <x v="1"/>
    <x v="1"/>
    <x v="264"/>
    <x v="264"/>
    <n v="461"/>
    <n v="392"/>
    <n v="588"/>
    <s v="OCI 1"/>
    <x v="2"/>
    <x v="14"/>
    <n v="46100"/>
    <n v="58800"/>
    <n v="100"/>
  </r>
  <r>
    <x v="1"/>
    <x v="1"/>
    <x v="1"/>
    <x v="1"/>
    <x v="271"/>
    <x v="271"/>
    <n v="401"/>
    <n v="341"/>
    <n v="512"/>
    <s v="OCI 1"/>
    <x v="2"/>
    <x v="14"/>
    <n v="40100"/>
    <n v="51200"/>
    <n v="100"/>
  </r>
  <r>
    <x v="1"/>
    <x v="1"/>
    <x v="1"/>
    <x v="1"/>
    <x v="218"/>
    <x v="218"/>
    <n v="973"/>
    <n v="828"/>
    <n v="1242"/>
    <s v="OCI 1"/>
    <x v="2"/>
    <x v="14"/>
    <n v="97300"/>
    <n v="124200"/>
    <n v="100"/>
  </r>
  <r>
    <x v="1"/>
    <x v="1"/>
    <x v="1"/>
    <x v="1"/>
    <x v="409"/>
    <x v="413"/>
    <n v="1257"/>
    <n v="1069"/>
    <n v="1604"/>
    <s v="OCI 1"/>
    <x v="2"/>
    <x v="14"/>
    <n v="125700"/>
    <n v="160400"/>
    <n v="100"/>
  </r>
  <r>
    <x v="1"/>
    <x v="1"/>
    <x v="1"/>
    <x v="1"/>
    <x v="410"/>
    <x v="414"/>
    <n v="698"/>
    <n v="594"/>
    <n v="891"/>
    <s v="OCI 1"/>
    <x v="2"/>
    <x v="14"/>
    <n v="69800"/>
    <n v="89100"/>
    <n v="100"/>
  </r>
  <r>
    <x v="1"/>
    <x v="1"/>
    <x v="1"/>
    <x v="1"/>
    <x v="411"/>
    <x v="415"/>
    <n v="2177"/>
    <n v="1851"/>
    <n v="2777"/>
    <s v="OCI 1"/>
    <x v="2"/>
    <x v="14"/>
    <n v="217700"/>
    <n v="277700"/>
    <n v="100"/>
  </r>
  <r>
    <x v="1"/>
    <x v="1"/>
    <x v="1"/>
    <x v="1"/>
    <x v="412"/>
    <x v="416"/>
    <n v="1416"/>
    <n v="1204"/>
    <n v="1806"/>
    <s v="OCI 1"/>
    <x v="2"/>
    <x v="14"/>
    <n v="141600"/>
    <n v="180600"/>
    <n v="100"/>
  </r>
  <r>
    <x v="1"/>
    <x v="1"/>
    <x v="1"/>
    <x v="1"/>
    <x v="413"/>
    <x v="417"/>
    <n v="2438"/>
    <n v="2073"/>
    <n v="3110"/>
    <s v="OCI 1"/>
    <x v="2"/>
    <x v="14"/>
    <n v="243800"/>
    <n v="311000"/>
    <n v="100"/>
  </r>
  <r>
    <x v="1"/>
    <x v="1"/>
    <x v="1"/>
    <x v="1"/>
    <x v="414"/>
    <x v="418"/>
    <n v="911"/>
    <n v="775"/>
    <n v="1163"/>
    <s v="OCI 1"/>
    <x v="2"/>
    <x v="14"/>
    <n v="91100"/>
    <n v="116300"/>
    <n v="100"/>
  </r>
  <r>
    <x v="1"/>
    <x v="1"/>
    <x v="1"/>
    <x v="1"/>
    <x v="50"/>
    <x v="50"/>
    <n v="819"/>
    <n v="697"/>
    <n v="1046"/>
    <s v="OCI 1"/>
    <x v="2"/>
    <x v="14"/>
    <n v="81900"/>
    <n v="104600"/>
    <n v="100"/>
  </r>
  <r>
    <x v="1"/>
    <x v="1"/>
    <x v="1"/>
    <x v="1"/>
    <x v="415"/>
    <x v="419"/>
    <n v="144"/>
    <n v="123"/>
    <n v="185"/>
    <s v="OCI 1"/>
    <x v="2"/>
    <x v="14"/>
    <n v="14400"/>
    <n v="18500"/>
    <n v="100"/>
  </r>
  <r>
    <x v="1"/>
    <x v="1"/>
    <x v="1"/>
    <x v="1"/>
    <x v="416"/>
    <x v="420"/>
    <n v="300"/>
    <n v="255"/>
    <n v="383"/>
    <s v="OCI 1"/>
    <x v="2"/>
    <x v="14"/>
    <n v="30000"/>
    <n v="38300"/>
    <n v="100"/>
  </r>
  <r>
    <x v="1"/>
    <x v="1"/>
    <x v="1"/>
    <x v="1"/>
    <x v="417"/>
    <x v="421"/>
    <n v="536"/>
    <n v="456"/>
    <n v="684"/>
    <s v="OCI 1"/>
    <x v="2"/>
    <x v="14"/>
    <n v="53600"/>
    <n v="68400"/>
    <n v="100"/>
  </r>
  <r>
    <x v="1"/>
    <x v="1"/>
    <x v="1"/>
    <x v="1"/>
    <x v="418"/>
    <x v="422"/>
    <n v="1543"/>
    <n v="1312"/>
    <n v="1968"/>
    <s v="OCI 1"/>
    <x v="2"/>
    <x v="14"/>
    <n v="154300"/>
    <n v="196800"/>
    <n v="100"/>
  </r>
  <r>
    <x v="1"/>
    <x v="1"/>
    <x v="1"/>
    <x v="1"/>
    <x v="419"/>
    <x v="423"/>
    <n v="1467"/>
    <n v="1247"/>
    <n v="1871"/>
    <s v="OCI 1"/>
    <x v="2"/>
    <x v="14"/>
    <n v="146700"/>
    <n v="187100"/>
    <n v="100"/>
  </r>
  <r>
    <x v="1"/>
    <x v="1"/>
    <x v="1"/>
    <x v="1"/>
    <x v="375"/>
    <x v="374"/>
    <n v="85"/>
    <n v="73"/>
    <n v="110"/>
    <s v="OCI 1"/>
    <x v="2"/>
    <x v="14"/>
    <n v="8500"/>
    <n v="11000"/>
    <n v="100"/>
  </r>
  <r>
    <x v="1"/>
    <x v="1"/>
    <x v="1"/>
    <x v="1"/>
    <x v="420"/>
    <x v="424"/>
    <n v="145"/>
    <n v="124"/>
    <n v="186"/>
    <s v="OCI 1"/>
    <x v="2"/>
    <x v="14"/>
    <n v="14500"/>
    <n v="18600"/>
    <n v="100"/>
  </r>
  <r>
    <x v="1"/>
    <x v="1"/>
    <x v="1"/>
    <x v="1"/>
    <x v="421"/>
    <x v="425"/>
    <n v="1460"/>
    <n v="1241"/>
    <n v="1862"/>
    <s v="OCI 1"/>
    <x v="2"/>
    <x v="14"/>
    <n v="146000"/>
    <n v="186200"/>
    <n v="100"/>
  </r>
  <r>
    <x v="1"/>
    <x v="1"/>
    <x v="1"/>
    <x v="1"/>
    <x v="259"/>
    <x v="259"/>
    <n v="795"/>
    <n v="676"/>
    <n v="1014"/>
    <s v="OCI 1"/>
    <x v="2"/>
    <x v="14"/>
    <n v="79500"/>
    <n v="101400"/>
    <n v="100"/>
  </r>
  <r>
    <x v="1"/>
    <x v="1"/>
    <x v="1"/>
    <x v="1"/>
    <x v="79"/>
    <x v="79"/>
    <n v="5900"/>
    <n v="5015"/>
    <n v="7523"/>
    <s v="OCI 1"/>
    <x v="2"/>
    <x v="14"/>
    <n v="590000"/>
    <n v="752300"/>
    <n v="100"/>
  </r>
  <r>
    <x v="9"/>
    <x v="189"/>
    <x v="11"/>
    <x v="1"/>
    <x v="422"/>
    <x v="426"/>
    <n v="132"/>
    <n v="113"/>
    <n v="170"/>
    <s v="OCI 1"/>
    <x v="2"/>
    <x v="14"/>
    <n v="13200"/>
    <n v="17000"/>
    <n v="100"/>
  </r>
  <r>
    <x v="9"/>
    <x v="190"/>
    <x v="11"/>
    <x v="1"/>
    <x v="423"/>
    <x v="427"/>
    <n v="311"/>
    <n v="265"/>
    <n v="398"/>
    <s v="OCI 1"/>
    <x v="2"/>
    <x v="14"/>
    <n v="31100"/>
    <n v="39800"/>
    <n v="100"/>
  </r>
  <r>
    <x v="9"/>
    <x v="12"/>
    <x v="11"/>
    <x v="0"/>
    <x v="142"/>
    <x v="142"/>
    <n v="902"/>
    <n v="767"/>
    <n v="1151"/>
    <s v="OCI 1"/>
    <x v="2"/>
    <x v="14"/>
    <n v="90200"/>
    <n v="115100"/>
    <n v="100"/>
  </r>
  <r>
    <x v="9"/>
    <x v="12"/>
    <x v="11"/>
    <x v="0"/>
    <x v="26"/>
    <x v="26"/>
    <n v="53"/>
    <n v="46"/>
    <n v="69"/>
    <s v="OCI 1"/>
    <x v="2"/>
    <x v="14"/>
    <n v="5300"/>
    <n v="6900"/>
    <n v="100"/>
  </r>
  <r>
    <x v="9"/>
    <x v="191"/>
    <x v="11"/>
    <x v="1"/>
    <x v="424"/>
    <x v="428"/>
    <n v="146"/>
    <n v="125"/>
    <n v="188"/>
    <s v="OCI 1"/>
    <x v="2"/>
    <x v="14"/>
    <n v="14600"/>
    <n v="18800"/>
    <n v="100"/>
  </r>
  <r>
    <x v="9"/>
    <x v="130"/>
    <x v="11"/>
    <x v="0"/>
    <x v="274"/>
    <x v="274"/>
    <n v="137"/>
    <n v="117"/>
    <n v="176"/>
    <s v="OCI 1"/>
    <x v="2"/>
    <x v="14"/>
    <n v="13700"/>
    <n v="17600"/>
    <n v="100"/>
  </r>
  <r>
    <x v="9"/>
    <x v="130"/>
    <x v="11"/>
    <x v="0"/>
    <x v="266"/>
    <x v="266"/>
    <n v="1039"/>
    <n v="884"/>
    <n v="1326"/>
    <s v="OCI 1"/>
    <x v="2"/>
    <x v="14"/>
    <n v="103900"/>
    <n v="132600"/>
    <n v="100"/>
  </r>
  <r>
    <x v="11"/>
    <x v="192"/>
    <x v="12"/>
    <x v="1"/>
    <x v="425"/>
    <x v="429"/>
    <n v="239"/>
    <n v="204"/>
    <n v="306"/>
    <s v="OCI 1"/>
    <x v="2"/>
    <x v="14"/>
    <n v="23900"/>
    <n v="30600"/>
    <n v="100"/>
  </r>
  <r>
    <x v="11"/>
    <x v="193"/>
    <x v="12"/>
    <x v="1"/>
    <x v="426"/>
    <x v="430"/>
    <n v="447"/>
    <n v="380"/>
    <n v="570"/>
    <s v="OCI 1"/>
    <x v="2"/>
    <x v="14"/>
    <n v="44700"/>
    <n v="57000"/>
    <n v="100"/>
  </r>
  <r>
    <x v="11"/>
    <x v="194"/>
    <x v="12"/>
    <x v="1"/>
    <x v="427"/>
    <x v="431"/>
    <n v="64"/>
    <n v="55"/>
    <n v="83"/>
    <s v="OCI 1"/>
    <x v="2"/>
    <x v="14"/>
    <n v="6400"/>
    <n v="8300"/>
    <n v="100"/>
  </r>
  <r>
    <x v="11"/>
    <x v="195"/>
    <x v="12"/>
    <x v="1"/>
    <x v="428"/>
    <x v="432"/>
    <n v="274"/>
    <n v="233"/>
    <n v="350"/>
    <s v="OCI 1"/>
    <x v="2"/>
    <x v="14"/>
    <n v="27400"/>
    <n v="35000"/>
    <n v="100"/>
  </r>
  <r>
    <x v="11"/>
    <x v="139"/>
    <x v="12"/>
    <x v="1"/>
    <x v="429"/>
    <x v="433"/>
    <n v="290"/>
    <n v="247"/>
    <n v="371"/>
    <s v="OCI 1"/>
    <x v="2"/>
    <x v="14"/>
    <n v="29000"/>
    <n v="37100"/>
    <n v="100"/>
  </r>
  <r>
    <x v="11"/>
    <x v="48"/>
    <x v="12"/>
    <x v="0"/>
    <x v="87"/>
    <x v="87"/>
    <n v="307"/>
    <n v="261"/>
    <n v="392"/>
    <s v="OCI 1"/>
    <x v="2"/>
    <x v="14"/>
    <n v="30700"/>
    <n v="39200"/>
    <n v="100"/>
  </r>
  <r>
    <x v="11"/>
    <x v="48"/>
    <x v="12"/>
    <x v="1"/>
    <x v="177"/>
    <x v="177"/>
    <n v="1165"/>
    <n v="991"/>
    <n v="1487"/>
    <s v="OCI 1"/>
    <x v="2"/>
    <x v="14"/>
    <n v="116500"/>
    <n v="148700"/>
    <n v="100"/>
  </r>
  <r>
    <x v="11"/>
    <x v="84"/>
    <x v="12"/>
    <x v="1"/>
    <x v="215"/>
    <x v="215"/>
    <n v="715"/>
    <n v="608"/>
    <n v="912"/>
    <s v="OCI 1"/>
    <x v="2"/>
    <x v="14"/>
    <n v="71500"/>
    <n v="91200"/>
    <n v="100"/>
  </r>
  <r>
    <x v="11"/>
    <x v="124"/>
    <x v="12"/>
    <x v="1"/>
    <x v="254"/>
    <x v="254"/>
    <n v="5"/>
    <n v="5"/>
    <n v="8"/>
    <s v="OCI 1"/>
    <x v="2"/>
    <x v="14"/>
    <n v="500"/>
    <n v="800"/>
    <n v="100"/>
  </r>
  <r>
    <x v="11"/>
    <x v="41"/>
    <x v="12"/>
    <x v="0"/>
    <x v="430"/>
    <x v="434"/>
    <n v="1491"/>
    <n v="1268"/>
    <n v="1902"/>
    <s v="OCI 1"/>
    <x v="2"/>
    <x v="14"/>
    <n v="149100"/>
    <n v="190200"/>
    <n v="100"/>
  </r>
  <r>
    <x v="11"/>
    <x v="41"/>
    <x v="12"/>
    <x v="1"/>
    <x v="324"/>
    <x v="323"/>
    <n v="632"/>
    <n v="538"/>
    <n v="807"/>
    <s v="OCI 1"/>
    <x v="2"/>
    <x v="14"/>
    <n v="63200"/>
    <n v="80700"/>
    <n v="100"/>
  </r>
  <r>
    <x v="11"/>
    <x v="196"/>
    <x v="12"/>
    <x v="1"/>
    <x v="431"/>
    <x v="435"/>
    <n v="96"/>
    <n v="82"/>
    <n v="123"/>
    <s v="OCI 1"/>
    <x v="2"/>
    <x v="14"/>
    <n v="9600"/>
    <n v="12300"/>
    <n v="100"/>
  </r>
  <r>
    <x v="11"/>
    <x v="197"/>
    <x v="12"/>
    <x v="1"/>
    <x v="432"/>
    <x v="436"/>
    <n v="218"/>
    <n v="186"/>
    <n v="279"/>
    <s v="OCI 1"/>
    <x v="2"/>
    <x v="14"/>
    <n v="21800"/>
    <n v="27900"/>
    <n v="100"/>
  </r>
  <r>
    <x v="11"/>
    <x v="119"/>
    <x v="12"/>
    <x v="1"/>
    <x v="242"/>
    <x v="242"/>
    <n v="380"/>
    <n v="323"/>
    <n v="485"/>
    <s v="OCI 1"/>
    <x v="2"/>
    <x v="14"/>
    <n v="38000"/>
    <n v="48500"/>
    <n v="100"/>
  </r>
  <r>
    <x v="11"/>
    <x v="198"/>
    <x v="12"/>
    <x v="1"/>
    <x v="433"/>
    <x v="320"/>
    <n v="28"/>
    <n v="24"/>
    <n v="36"/>
    <s v="OCI 1"/>
    <x v="2"/>
    <x v="14"/>
    <n v="2800"/>
    <n v="3600"/>
    <n v="100"/>
  </r>
  <r>
    <x v="11"/>
    <x v="77"/>
    <x v="12"/>
    <x v="1"/>
    <x v="160"/>
    <x v="160"/>
    <n v="3"/>
    <n v="3"/>
    <n v="5"/>
    <s v="OCI 1"/>
    <x v="2"/>
    <x v="14"/>
    <n v="300"/>
    <n v="500"/>
    <n v="100"/>
  </r>
  <r>
    <x v="11"/>
    <x v="170"/>
    <x v="12"/>
    <x v="1"/>
    <x v="350"/>
    <x v="349"/>
    <n v="320"/>
    <n v="272"/>
    <n v="408"/>
    <s v="OCI 1"/>
    <x v="2"/>
    <x v="14"/>
    <n v="32000"/>
    <n v="40800"/>
    <n v="100"/>
  </r>
  <r>
    <x v="11"/>
    <x v="199"/>
    <x v="12"/>
    <x v="1"/>
    <x v="434"/>
    <x v="168"/>
    <n v="368"/>
    <n v="313"/>
    <n v="470"/>
    <s v="OCI 1"/>
    <x v="2"/>
    <x v="14"/>
    <n v="36800"/>
    <n v="47000"/>
    <n v="100"/>
  </r>
  <r>
    <x v="11"/>
    <x v="104"/>
    <x v="12"/>
    <x v="1"/>
    <x v="256"/>
    <x v="256"/>
    <n v="245"/>
    <n v="209"/>
    <n v="314"/>
    <s v="OCI 1"/>
    <x v="2"/>
    <x v="14"/>
    <n v="24500"/>
    <n v="31400"/>
    <n v="100"/>
  </r>
  <r>
    <x v="11"/>
    <x v="104"/>
    <x v="12"/>
    <x v="1"/>
    <x v="212"/>
    <x v="212"/>
    <n v="628"/>
    <n v="534"/>
    <n v="801"/>
    <s v="OCI 1"/>
    <x v="2"/>
    <x v="14"/>
    <n v="62800"/>
    <n v="80100"/>
    <n v="100"/>
  </r>
  <r>
    <x v="11"/>
    <x v="200"/>
    <x v="12"/>
    <x v="1"/>
    <x v="435"/>
    <x v="437"/>
    <n v="172"/>
    <n v="147"/>
    <n v="221"/>
    <s v="OCI 1"/>
    <x v="2"/>
    <x v="14"/>
    <n v="17200"/>
    <n v="22100"/>
    <n v="100"/>
  </r>
  <r>
    <x v="11"/>
    <x v="17"/>
    <x v="12"/>
    <x v="0"/>
    <x v="33"/>
    <x v="33"/>
    <n v="1884"/>
    <n v="1602"/>
    <n v="2403"/>
    <s v="OCI 1"/>
    <x v="2"/>
    <x v="14"/>
    <n v="188400"/>
    <n v="240300"/>
    <n v="100"/>
  </r>
  <r>
    <x v="11"/>
    <x v="17"/>
    <x v="12"/>
    <x v="0"/>
    <x v="41"/>
    <x v="41"/>
    <n v="915"/>
    <n v="778"/>
    <n v="1167"/>
    <s v="OCI 1"/>
    <x v="2"/>
    <x v="14"/>
    <n v="91500"/>
    <n v="116700"/>
    <n v="100"/>
  </r>
  <r>
    <x v="11"/>
    <x v="17"/>
    <x v="12"/>
    <x v="0"/>
    <x v="201"/>
    <x v="201"/>
    <n v="1511"/>
    <n v="1285"/>
    <n v="1928"/>
    <s v="OCI 1"/>
    <x v="2"/>
    <x v="14"/>
    <n v="151100"/>
    <n v="192800"/>
    <n v="100"/>
  </r>
  <r>
    <x v="11"/>
    <x v="17"/>
    <x v="12"/>
    <x v="1"/>
    <x v="263"/>
    <x v="263"/>
    <n v="24"/>
    <n v="21"/>
    <n v="32"/>
    <s v="OCI 1"/>
    <x v="2"/>
    <x v="14"/>
    <n v="2400"/>
    <n v="3200"/>
    <n v="100"/>
  </r>
  <r>
    <x v="11"/>
    <x v="17"/>
    <x v="12"/>
    <x v="1"/>
    <x v="32"/>
    <x v="32"/>
    <n v="266"/>
    <n v="227"/>
    <n v="341"/>
    <s v="OCI 1"/>
    <x v="2"/>
    <x v="14"/>
    <n v="26600"/>
    <n v="34100"/>
    <n v="100"/>
  </r>
  <r>
    <x v="11"/>
    <x v="17"/>
    <x v="12"/>
    <x v="1"/>
    <x v="200"/>
    <x v="200"/>
    <n v="542"/>
    <n v="461"/>
    <n v="692"/>
    <s v="OCI 1"/>
    <x v="2"/>
    <x v="14"/>
    <n v="54200"/>
    <n v="69200"/>
    <n v="100"/>
  </r>
  <r>
    <x v="11"/>
    <x v="129"/>
    <x v="12"/>
    <x v="1"/>
    <x v="265"/>
    <x v="265"/>
    <n v="133"/>
    <n v="114"/>
    <n v="171"/>
    <s v="OCI 1"/>
    <x v="2"/>
    <x v="14"/>
    <n v="13300"/>
    <n v="17100"/>
    <n v="100"/>
  </r>
  <r>
    <x v="11"/>
    <x v="165"/>
    <x v="12"/>
    <x v="1"/>
    <x v="333"/>
    <x v="332"/>
    <n v="185"/>
    <n v="158"/>
    <n v="237"/>
    <s v="OCI 1"/>
    <x v="2"/>
    <x v="14"/>
    <n v="18500"/>
    <n v="23700"/>
    <n v="100"/>
  </r>
  <r>
    <x v="2"/>
    <x v="201"/>
    <x v="2"/>
    <x v="1"/>
    <x v="436"/>
    <x v="438"/>
    <n v="29"/>
    <n v="25"/>
    <n v="38"/>
    <s v="OCI 1"/>
    <x v="2"/>
    <x v="14"/>
    <n v="2900"/>
    <n v="3800"/>
    <n v="100"/>
  </r>
  <r>
    <x v="2"/>
    <x v="202"/>
    <x v="2"/>
    <x v="1"/>
    <x v="437"/>
    <x v="439"/>
    <n v="105"/>
    <n v="90"/>
    <n v="135"/>
    <s v="OCI 1"/>
    <x v="2"/>
    <x v="14"/>
    <n v="10500"/>
    <n v="13500"/>
    <n v="100"/>
  </r>
  <r>
    <x v="2"/>
    <x v="76"/>
    <x v="2"/>
    <x v="0"/>
    <x v="255"/>
    <x v="255"/>
    <n v="38"/>
    <n v="33"/>
    <n v="50"/>
    <s v="OCI 1"/>
    <x v="2"/>
    <x v="14"/>
    <n v="3800"/>
    <n v="5000"/>
    <n v="100"/>
  </r>
  <r>
    <x v="2"/>
    <x v="76"/>
    <x v="2"/>
    <x v="1"/>
    <x v="157"/>
    <x v="157"/>
    <n v="1761"/>
    <n v="1497"/>
    <n v="2246"/>
    <s v="OCI 1"/>
    <x v="2"/>
    <x v="14"/>
    <n v="176100"/>
    <n v="224600"/>
    <n v="100"/>
  </r>
  <r>
    <x v="2"/>
    <x v="203"/>
    <x v="2"/>
    <x v="1"/>
    <x v="438"/>
    <x v="440"/>
    <n v="120"/>
    <n v="102"/>
    <n v="153"/>
    <s v="OCI 1"/>
    <x v="2"/>
    <x v="14"/>
    <n v="12000"/>
    <n v="15300"/>
    <n v="100"/>
  </r>
  <r>
    <x v="2"/>
    <x v="62"/>
    <x v="2"/>
    <x v="0"/>
    <x v="133"/>
    <x v="133"/>
    <n v="2"/>
    <n v="2"/>
    <n v="3"/>
    <s v="OCI 1"/>
    <x v="2"/>
    <x v="14"/>
    <n v="200"/>
    <n v="300"/>
    <n v="100"/>
  </r>
  <r>
    <x v="2"/>
    <x v="62"/>
    <x v="2"/>
    <x v="0"/>
    <x v="118"/>
    <x v="118"/>
    <n v="887"/>
    <n v="754"/>
    <n v="1131"/>
    <s v="OCI 1"/>
    <x v="2"/>
    <x v="14"/>
    <n v="88700"/>
    <n v="113100"/>
    <n v="100"/>
  </r>
  <r>
    <x v="2"/>
    <x v="62"/>
    <x v="2"/>
    <x v="0"/>
    <x v="439"/>
    <x v="441"/>
    <n v="2620"/>
    <n v="2227"/>
    <n v="3341"/>
    <s v="OCI 1"/>
    <x v="2"/>
    <x v="14"/>
    <n v="262000"/>
    <n v="334100"/>
    <n v="100"/>
  </r>
  <r>
    <x v="2"/>
    <x v="44"/>
    <x v="2"/>
    <x v="0"/>
    <x v="80"/>
    <x v="80"/>
    <n v="2358"/>
    <n v="2005"/>
    <n v="3008"/>
    <s v="OCI 1"/>
    <x v="2"/>
    <x v="14"/>
    <n v="235800"/>
    <n v="300800"/>
    <n v="100"/>
  </r>
  <r>
    <x v="2"/>
    <x v="44"/>
    <x v="2"/>
    <x v="0"/>
    <x v="106"/>
    <x v="106"/>
    <n v="624"/>
    <n v="531"/>
    <n v="797"/>
    <s v="OCI 1"/>
    <x v="2"/>
    <x v="14"/>
    <n v="62400"/>
    <n v="79700"/>
    <n v="100"/>
  </r>
  <r>
    <x v="2"/>
    <x v="204"/>
    <x v="2"/>
    <x v="1"/>
    <x v="440"/>
    <x v="442"/>
    <n v="142"/>
    <n v="121"/>
    <n v="182"/>
    <s v="OCI 1"/>
    <x v="2"/>
    <x v="14"/>
    <n v="14200"/>
    <n v="18200"/>
    <n v="100"/>
  </r>
  <r>
    <x v="2"/>
    <x v="205"/>
    <x v="2"/>
    <x v="1"/>
    <x v="441"/>
    <x v="443"/>
    <n v="473"/>
    <n v="403"/>
    <n v="605"/>
    <s v="OCI 1"/>
    <x v="2"/>
    <x v="14"/>
    <n v="47300"/>
    <n v="60500"/>
    <n v="100"/>
  </r>
  <r>
    <x v="2"/>
    <x v="140"/>
    <x v="2"/>
    <x v="1"/>
    <x v="285"/>
    <x v="285"/>
    <n v="140"/>
    <n v="119"/>
    <n v="179"/>
    <s v="OCI 1"/>
    <x v="2"/>
    <x v="14"/>
    <n v="14000"/>
    <n v="17900"/>
    <n v="100"/>
  </r>
  <r>
    <x v="2"/>
    <x v="206"/>
    <x v="2"/>
    <x v="1"/>
    <x v="442"/>
    <x v="444"/>
    <n v="19"/>
    <n v="17"/>
    <n v="26"/>
    <s v="OCI 1"/>
    <x v="2"/>
    <x v="14"/>
    <n v="1900"/>
    <n v="2600"/>
    <n v="100"/>
  </r>
  <r>
    <x v="2"/>
    <x v="146"/>
    <x v="2"/>
    <x v="1"/>
    <x v="293"/>
    <x v="293"/>
    <n v="152"/>
    <n v="130"/>
    <n v="195"/>
    <s v="OCI 1"/>
    <x v="2"/>
    <x v="14"/>
    <n v="15200"/>
    <n v="19500"/>
    <n v="100"/>
  </r>
  <r>
    <x v="2"/>
    <x v="207"/>
    <x v="2"/>
    <x v="1"/>
    <x v="443"/>
    <x v="445"/>
    <n v="55"/>
    <n v="47"/>
    <n v="71"/>
    <s v="OCI 1"/>
    <x v="2"/>
    <x v="14"/>
    <n v="5500"/>
    <n v="7100"/>
    <n v="100"/>
  </r>
  <r>
    <x v="2"/>
    <x v="208"/>
    <x v="2"/>
    <x v="1"/>
    <x v="444"/>
    <x v="446"/>
    <n v="191"/>
    <n v="163"/>
    <n v="245"/>
    <s v="OCI 1"/>
    <x v="2"/>
    <x v="14"/>
    <n v="19100"/>
    <n v="24500"/>
    <n v="100"/>
  </r>
  <r>
    <x v="2"/>
    <x v="209"/>
    <x v="2"/>
    <x v="1"/>
    <x v="445"/>
    <x v="447"/>
    <n v="171"/>
    <n v="146"/>
    <n v="219"/>
    <s v="OCI 1"/>
    <x v="2"/>
    <x v="14"/>
    <n v="17100"/>
    <n v="21900"/>
    <n v="100"/>
  </r>
  <r>
    <x v="2"/>
    <x v="210"/>
    <x v="2"/>
    <x v="1"/>
    <x v="446"/>
    <x v="448"/>
    <n v="91"/>
    <n v="78"/>
    <n v="117"/>
    <s v="OCI 1"/>
    <x v="2"/>
    <x v="14"/>
    <n v="9100"/>
    <n v="11700"/>
    <n v="100"/>
  </r>
  <r>
    <x v="2"/>
    <x v="2"/>
    <x v="2"/>
    <x v="0"/>
    <x v="4"/>
    <x v="4"/>
    <n v="110"/>
    <n v="94"/>
    <n v="141"/>
    <s v="OCI 1"/>
    <x v="2"/>
    <x v="14"/>
    <n v="11000"/>
    <n v="14100"/>
    <n v="100"/>
  </r>
  <r>
    <x v="2"/>
    <x v="2"/>
    <x v="2"/>
    <x v="1"/>
    <x v="447"/>
    <x v="449"/>
    <n v="299"/>
    <n v="255"/>
    <n v="383"/>
    <s v="OCI 1"/>
    <x v="2"/>
    <x v="14"/>
    <n v="29900"/>
    <n v="38300"/>
    <n v="100"/>
  </r>
  <r>
    <x v="2"/>
    <x v="2"/>
    <x v="2"/>
    <x v="1"/>
    <x v="448"/>
    <x v="450"/>
    <n v="68"/>
    <n v="58"/>
    <n v="87"/>
    <s v="OCI 1"/>
    <x v="2"/>
    <x v="14"/>
    <n v="6800"/>
    <n v="8700"/>
    <n v="100"/>
  </r>
  <r>
    <x v="2"/>
    <x v="2"/>
    <x v="2"/>
    <x v="1"/>
    <x v="148"/>
    <x v="148"/>
    <n v="1418"/>
    <n v="1206"/>
    <n v="1809"/>
    <s v="OCI 1"/>
    <x v="2"/>
    <x v="14"/>
    <n v="141800"/>
    <n v="180900"/>
    <n v="100"/>
  </r>
  <r>
    <x v="2"/>
    <x v="66"/>
    <x v="2"/>
    <x v="1"/>
    <x v="136"/>
    <x v="136"/>
    <n v="1063"/>
    <n v="904"/>
    <n v="1356"/>
    <s v="OCI 1"/>
    <x v="2"/>
    <x v="14"/>
    <n v="106300"/>
    <n v="135600"/>
    <n v="100"/>
  </r>
  <r>
    <x v="2"/>
    <x v="171"/>
    <x v="2"/>
    <x v="1"/>
    <x v="351"/>
    <x v="350"/>
    <n v="471"/>
    <n v="401"/>
    <n v="602"/>
    <s v="OCI 1"/>
    <x v="2"/>
    <x v="14"/>
    <n v="47100"/>
    <n v="60200"/>
    <n v="100"/>
  </r>
  <r>
    <x v="2"/>
    <x v="211"/>
    <x v="2"/>
    <x v="1"/>
    <x v="449"/>
    <x v="451"/>
    <n v="118"/>
    <n v="101"/>
    <n v="152"/>
    <s v="OCI 1"/>
    <x v="2"/>
    <x v="14"/>
    <n v="11800"/>
    <n v="15200"/>
    <n v="100"/>
  </r>
  <r>
    <x v="2"/>
    <x v="212"/>
    <x v="2"/>
    <x v="1"/>
    <x v="450"/>
    <x v="452"/>
    <n v="99"/>
    <n v="85"/>
    <n v="128"/>
    <s v="OCI 1"/>
    <x v="2"/>
    <x v="14"/>
    <n v="9900"/>
    <n v="12800"/>
    <n v="100"/>
  </r>
  <r>
    <x v="2"/>
    <x v="95"/>
    <x v="2"/>
    <x v="1"/>
    <x v="451"/>
    <x v="453"/>
    <n v="316"/>
    <n v="269"/>
    <n v="404"/>
    <s v="OCI 1"/>
    <x v="2"/>
    <x v="14"/>
    <n v="31600"/>
    <n v="40400"/>
    <n v="100"/>
  </r>
  <r>
    <x v="2"/>
    <x v="153"/>
    <x v="2"/>
    <x v="1"/>
    <x v="305"/>
    <x v="305"/>
    <n v="5"/>
    <n v="5"/>
    <n v="8"/>
    <s v="OCI 1"/>
    <x v="2"/>
    <x v="14"/>
    <n v="500"/>
    <n v="800"/>
    <n v="100"/>
  </r>
  <r>
    <x v="2"/>
    <x v="213"/>
    <x v="2"/>
    <x v="1"/>
    <x v="452"/>
    <x v="454"/>
    <n v="68"/>
    <n v="58"/>
    <n v="87"/>
    <s v="OCI 1"/>
    <x v="2"/>
    <x v="14"/>
    <n v="6800"/>
    <n v="8700"/>
    <n v="100"/>
  </r>
  <r>
    <x v="2"/>
    <x v="54"/>
    <x v="2"/>
    <x v="0"/>
    <x v="228"/>
    <x v="228"/>
    <n v="312"/>
    <n v="266"/>
    <n v="399"/>
    <s v="OCI 1"/>
    <x v="2"/>
    <x v="14"/>
    <n v="31200"/>
    <n v="39900"/>
    <n v="100"/>
  </r>
  <r>
    <x v="2"/>
    <x v="54"/>
    <x v="2"/>
    <x v="0"/>
    <x v="97"/>
    <x v="97"/>
    <n v="785"/>
    <n v="668"/>
    <n v="1002"/>
    <s v="OCI 1"/>
    <x v="2"/>
    <x v="14"/>
    <n v="78500"/>
    <n v="100200"/>
    <n v="100"/>
  </r>
  <r>
    <x v="2"/>
    <x v="214"/>
    <x v="2"/>
    <x v="1"/>
    <x v="453"/>
    <x v="455"/>
    <n v="343"/>
    <n v="292"/>
    <n v="438"/>
    <s v="OCI 1"/>
    <x v="2"/>
    <x v="14"/>
    <n v="34300"/>
    <n v="43800"/>
    <n v="100"/>
  </r>
  <r>
    <x v="2"/>
    <x v="215"/>
    <x v="2"/>
    <x v="1"/>
    <x v="454"/>
    <x v="456"/>
    <n v="276"/>
    <n v="235"/>
    <n v="353"/>
    <s v="OCI 1"/>
    <x v="2"/>
    <x v="14"/>
    <n v="27600"/>
    <n v="35300"/>
    <n v="100"/>
  </r>
  <r>
    <x v="2"/>
    <x v="147"/>
    <x v="2"/>
    <x v="1"/>
    <x v="294"/>
    <x v="294"/>
    <n v="498"/>
    <n v="424"/>
    <n v="636"/>
    <s v="OCI 1"/>
    <x v="2"/>
    <x v="14"/>
    <n v="49800"/>
    <n v="63600"/>
    <n v="100"/>
  </r>
  <r>
    <x v="12"/>
    <x v="172"/>
    <x v="13"/>
    <x v="1"/>
    <x v="352"/>
    <x v="351"/>
    <n v="1229"/>
    <n v="1045"/>
    <n v="1568"/>
    <s v="OCI 1"/>
    <x v="2"/>
    <x v="14"/>
    <n v="122900"/>
    <n v="156800"/>
    <n v="100"/>
  </r>
  <r>
    <x v="12"/>
    <x v="22"/>
    <x v="13"/>
    <x v="0"/>
    <x v="39"/>
    <x v="39"/>
    <n v="75"/>
    <n v="64"/>
    <n v="96"/>
    <s v="OCI 1"/>
    <x v="2"/>
    <x v="14"/>
    <n v="7500"/>
    <n v="9600"/>
    <n v="100"/>
  </r>
  <r>
    <x v="12"/>
    <x v="22"/>
    <x v="13"/>
    <x v="0"/>
    <x v="161"/>
    <x v="161"/>
    <n v="334"/>
    <n v="284"/>
    <n v="426"/>
    <s v="OCI 1"/>
    <x v="2"/>
    <x v="14"/>
    <n v="33400"/>
    <n v="42600"/>
    <n v="100"/>
  </r>
  <r>
    <x v="12"/>
    <x v="22"/>
    <x v="13"/>
    <x v="1"/>
    <x v="267"/>
    <x v="267"/>
    <n v="813"/>
    <n v="692"/>
    <n v="1038"/>
    <s v="OCI 1"/>
    <x v="2"/>
    <x v="14"/>
    <n v="81300"/>
    <n v="103800"/>
    <n v="100"/>
  </r>
  <r>
    <x v="12"/>
    <x v="216"/>
    <x v="13"/>
    <x v="1"/>
    <x v="455"/>
    <x v="457"/>
    <n v="64"/>
    <n v="55"/>
    <n v="83"/>
    <s v="OCI 1"/>
    <x v="2"/>
    <x v="14"/>
    <n v="6400"/>
    <n v="8300"/>
    <n v="100"/>
  </r>
  <r>
    <x v="12"/>
    <x v="217"/>
    <x v="13"/>
    <x v="1"/>
    <x v="456"/>
    <x v="458"/>
    <n v="71"/>
    <n v="61"/>
    <n v="92"/>
    <s v="OCI 1"/>
    <x v="2"/>
    <x v="14"/>
    <n v="7100"/>
    <n v="9200"/>
    <n v="100"/>
  </r>
  <r>
    <x v="12"/>
    <x v="132"/>
    <x v="13"/>
    <x v="1"/>
    <x v="276"/>
    <x v="276"/>
    <n v="291"/>
    <n v="248"/>
    <n v="372"/>
    <s v="OCI 1"/>
    <x v="2"/>
    <x v="14"/>
    <n v="29100"/>
    <n v="37200"/>
    <n v="100"/>
  </r>
  <r>
    <x v="12"/>
    <x v="218"/>
    <x v="13"/>
    <x v="0"/>
    <x v="457"/>
    <x v="459"/>
    <n v="136"/>
    <n v="116"/>
    <n v="174"/>
    <s v="OCI 1"/>
    <x v="2"/>
    <x v="14"/>
    <n v="13600"/>
    <n v="17400"/>
    <n v="100"/>
  </r>
  <r>
    <x v="12"/>
    <x v="219"/>
    <x v="13"/>
    <x v="1"/>
    <x v="458"/>
    <x v="460"/>
    <n v="32"/>
    <n v="28"/>
    <n v="42"/>
    <s v="OCI 1"/>
    <x v="2"/>
    <x v="14"/>
    <n v="3200"/>
    <n v="4200"/>
    <n v="100"/>
  </r>
  <r>
    <x v="12"/>
    <x v="220"/>
    <x v="13"/>
    <x v="1"/>
    <x v="459"/>
    <x v="461"/>
    <n v="110"/>
    <n v="94"/>
    <n v="141"/>
    <s v="OCI 1"/>
    <x v="2"/>
    <x v="14"/>
    <n v="11000"/>
    <n v="14100"/>
    <n v="100"/>
  </r>
  <r>
    <x v="12"/>
    <x v="221"/>
    <x v="13"/>
    <x v="1"/>
    <x v="460"/>
    <x v="462"/>
    <n v="47"/>
    <n v="40"/>
    <n v="60"/>
    <s v="OCI 1"/>
    <x v="2"/>
    <x v="14"/>
    <n v="4700"/>
    <n v="6000"/>
    <n v="100"/>
  </r>
  <r>
    <x v="12"/>
    <x v="222"/>
    <x v="13"/>
    <x v="1"/>
    <x v="461"/>
    <x v="463"/>
    <n v="46"/>
    <n v="40"/>
    <n v="60"/>
    <s v="OCI 1"/>
    <x v="2"/>
    <x v="14"/>
    <n v="4600"/>
    <n v="6000"/>
    <n v="100"/>
  </r>
  <r>
    <x v="12"/>
    <x v="223"/>
    <x v="13"/>
    <x v="1"/>
    <x v="462"/>
    <x v="464"/>
    <n v="21"/>
    <n v="18"/>
    <n v="27"/>
    <s v="OCI 1"/>
    <x v="2"/>
    <x v="14"/>
    <n v="2100"/>
    <n v="2700"/>
    <n v="100"/>
  </r>
  <r>
    <x v="12"/>
    <x v="224"/>
    <x v="13"/>
    <x v="1"/>
    <x v="463"/>
    <x v="465"/>
    <n v="29"/>
    <n v="25"/>
    <n v="38"/>
    <s v="OCI 1"/>
    <x v="2"/>
    <x v="14"/>
    <n v="2900"/>
    <n v="3800"/>
    <n v="100"/>
  </r>
  <r>
    <x v="12"/>
    <x v="35"/>
    <x v="13"/>
    <x v="0"/>
    <x v="62"/>
    <x v="62"/>
    <n v="1899"/>
    <n v="1615"/>
    <n v="2423"/>
    <s v="OCI 1"/>
    <x v="2"/>
    <x v="14"/>
    <n v="189900"/>
    <n v="242300"/>
    <n v="100"/>
  </r>
  <r>
    <x v="12"/>
    <x v="35"/>
    <x v="13"/>
    <x v="1"/>
    <x v="120"/>
    <x v="120"/>
    <n v="1586"/>
    <n v="1349"/>
    <n v="2024"/>
    <s v="OCI 1"/>
    <x v="2"/>
    <x v="14"/>
    <n v="158600"/>
    <n v="202400"/>
    <n v="100"/>
  </r>
  <r>
    <x v="12"/>
    <x v="35"/>
    <x v="13"/>
    <x v="1"/>
    <x v="130"/>
    <x v="130"/>
    <n v="1460"/>
    <n v="1241"/>
    <n v="1862"/>
    <s v="OCI 1"/>
    <x v="2"/>
    <x v="14"/>
    <n v="146000"/>
    <n v="186200"/>
    <n v="100"/>
  </r>
  <r>
    <x v="12"/>
    <x v="148"/>
    <x v="13"/>
    <x v="1"/>
    <x v="295"/>
    <x v="295"/>
    <n v="899"/>
    <n v="765"/>
    <n v="1148"/>
    <s v="OCI 1"/>
    <x v="2"/>
    <x v="14"/>
    <n v="89900"/>
    <n v="114800"/>
    <n v="100"/>
  </r>
  <r>
    <x v="12"/>
    <x v="18"/>
    <x v="13"/>
    <x v="0"/>
    <x v="88"/>
    <x v="88"/>
    <n v="954"/>
    <n v="811"/>
    <n v="1217"/>
    <s v="OCI 1"/>
    <x v="2"/>
    <x v="14"/>
    <n v="95400"/>
    <n v="121700"/>
    <n v="100"/>
  </r>
  <r>
    <x v="12"/>
    <x v="18"/>
    <x v="13"/>
    <x v="1"/>
    <x v="34"/>
    <x v="34"/>
    <n v="790"/>
    <n v="672"/>
    <n v="1008"/>
    <s v="OCI 1"/>
    <x v="2"/>
    <x v="14"/>
    <n v="79000"/>
    <n v="100800"/>
    <n v="100"/>
  </r>
  <r>
    <x v="12"/>
    <x v="156"/>
    <x v="13"/>
    <x v="1"/>
    <x v="313"/>
    <x v="312"/>
    <n v="227"/>
    <n v="193"/>
    <n v="290"/>
    <s v="OCI 1"/>
    <x v="2"/>
    <x v="14"/>
    <n v="22700"/>
    <n v="29000"/>
    <n v="100"/>
  </r>
  <r>
    <x v="12"/>
    <x v="56"/>
    <x v="13"/>
    <x v="1"/>
    <x v="336"/>
    <x v="335"/>
    <n v="478"/>
    <n v="407"/>
    <n v="611"/>
    <s v="OCI 1"/>
    <x v="2"/>
    <x v="14"/>
    <n v="47800"/>
    <n v="61100"/>
    <n v="100"/>
  </r>
  <r>
    <x v="12"/>
    <x v="225"/>
    <x v="13"/>
    <x v="1"/>
    <x v="464"/>
    <x v="466"/>
    <n v="40"/>
    <n v="34"/>
    <n v="51"/>
    <s v="OCI 1"/>
    <x v="2"/>
    <x v="14"/>
    <n v="4000"/>
    <n v="5100"/>
    <n v="100"/>
  </r>
  <r>
    <x v="12"/>
    <x v="226"/>
    <x v="13"/>
    <x v="1"/>
    <x v="465"/>
    <x v="467"/>
    <n v="16"/>
    <n v="14"/>
    <n v="21"/>
    <s v="OCI 1"/>
    <x v="2"/>
    <x v="14"/>
    <n v="1600"/>
    <n v="2100"/>
    <n v="100"/>
  </r>
  <r>
    <x v="12"/>
    <x v="152"/>
    <x v="13"/>
    <x v="1"/>
    <x v="466"/>
    <x v="468"/>
    <n v="47"/>
    <n v="40"/>
    <n v="60"/>
    <s v="OCI 1"/>
    <x v="2"/>
    <x v="14"/>
    <n v="4700"/>
    <n v="6000"/>
    <n v="100"/>
  </r>
  <r>
    <x v="12"/>
    <x v="227"/>
    <x v="13"/>
    <x v="1"/>
    <x v="467"/>
    <x v="469"/>
    <n v="1"/>
    <n v="1"/>
    <n v="2"/>
    <s v="OCI 1"/>
    <x v="2"/>
    <x v="14"/>
    <n v="100"/>
    <n v="200"/>
    <n v="100"/>
  </r>
  <r>
    <x v="12"/>
    <x v="228"/>
    <x v="13"/>
    <x v="1"/>
    <x v="468"/>
    <x v="470"/>
    <n v="20"/>
    <n v="17"/>
    <n v="26"/>
    <s v="OCI 1"/>
    <x v="2"/>
    <x v="14"/>
    <n v="2000"/>
    <n v="2600"/>
    <n v="100"/>
  </r>
  <r>
    <x v="12"/>
    <x v="37"/>
    <x v="13"/>
    <x v="0"/>
    <x v="158"/>
    <x v="158"/>
    <n v="844"/>
    <n v="718"/>
    <n v="1077"/>
    <s v="OCI 1"/>
    <x v="2"/>
    <x v="14"/>
    <n v="84400"/>
    <n v="107700"/>
    <n v="100"/>
  </r>
  <r>
    <x v="12"/>
    <x v="37"/>
    <x v="13"/>
    <x v="0"/>
    <x v="64"/>
    <x v="64"/>
    <n v="769"/>
    <n v="654"/>
    <n v="981"/>
    <s v="OCI 1"/>
    <x v="2"/>
    <x v="14"/>
    <n v="76900"/>
    <n v="98100"/>
    <n v="100"/>
  </r>
  <r>
    <x v="6"/>
    <x v="53"/>
    <x v="8"/>
    <x v="0"/>
    <x v="94"/>
    <x v="94"/>
    <n v="1165"/>
    <n v="991"/>
    <n v="1487"/>
    <s v="OCI 1"/>
    <x v="2"/>
    <x v="14"/>
    <n v="116500"/>
    <n v="148700"/>
    <n v="100"/>
  </r>
  <r>
    <x v="6"/>
    <x v="53"/>
    <x v="8"/>
    <x v="1"/>
    <x v="469"/>
    <x v="471"/>
    <n v="535"/>
    <n v="455"/>
    <n v="683"/>
    <s v="OCI 1"/>
    <x v="2"/>
    <x v="14"/>
    <n v="53500"/>
    <n v="68300"/>
    <n v="100"/>
  </r>
  <r>
    <x v="6"/>
    <x v="149"/>
    <x v="8"/>
    <x v="1"/>
    <x v="296"/>
    <x v="296"/>
    <n v="140"/>
    <n v="119"/>
    <n v="179"/>
    <s v="OCI 1"/>
    <x v="2"/>
    <x v="14"/>
    <n v="14000"/>
    <n v="17900"/>
    <n v="100"/>
  </r>
  <r>
    <x v="6"/>
    <x v="166"/>
    <x v="8"/>
    <x v="1"/>
    <x v="334"/>
    <x v="333"/>
    <n v="77"/>
    <n v="66"/>
    <n v="99"/>
    <s v="OCI 1"/>
    <x v="2"/>
    <x v="14"/>
    <n v="7700"/>
    <n v="9900"/>
    <n v="100"/>
  </r>
  <r>
    <x v="6"/>
    <x v="229"/>
    <x v="8"/>
    <x v="1"/>
    <x v="470"/>
    <x v="472"/>
    <n v="523"/>
    <n v="445"/>
    <n v="668"/>
    <s v="OCI 1"/>
    <x v="2"/>
    <x v="14"/>
    <n v="52300"/>
    <n v="66800"/>
    <n v="100"/>
  </r>
  <r>
    <x v="6"/>
    <x v="8"/>
    <x v="8"/>
    <x v="0"/>
    <x v="195"/>
    <x v="195"/>
    <n v="101"/>
    <n v="86"/>
    <n v="129"/>
    <s v="OCI 1"/>
    <x v="2"/>
    <x v="14"/>
    <n v="10100"/>
    <n v="12900"/>
    <n v="100"/>
  </r>
  <r>
    <x v="6"/>
    <x v="8"/>
    <x v="8"/>
    <x v="0"/>
    <x v="18"/>
    <x v="18"/>
    <n v="3133"/>
    <n v="2664"/>
    <n v="3996"/>
    <s v="OCI 1"/>
    <x v="2"/>
    <x v="14"/>
    <n v="313300"/>
    <n v="399600"/>
    <n v="100"/>
  </r>
  <r>
    <x v="6"/>
    <x v="8"/>
    <x v="8"/>
    <x v="0"/>
    <x v="122"/>
    <x v="122"/>
    <n v="2592"/>
    <n v="2204"/>
    <n v="3306"/>
    <s v="OCI 1"/>
    <x v="2"/>
    <x v="14"/>
    <n v="259200"/>
    <n v="330600"/>
    <n v="100"/>
  </r>
  <r>
    <x v="6"/>
    <x v="8"/>
    <x v="8"/>
    <x v="0"/>
    <x v="320"/>
    <x v="319"/>
    <n v="13"/>
    <n v="12"/>
    <n v="18"/>
    <s v="OCI 1"/>
    <x v="2"/>
    <x v="14"/>
    <n v="1300"/>
    <n v="1800"/>
    <n v="100"/>
  </r>
  <r>
    <x v="6"/>
    <x v="136"/>
    <x v="8"/>
    <x v="1"/>
    <x v="280"/>
    <x v="280"/>
    <n v="11"/>
    <n v="10"/>
    <n v="15"/>
    <s v="OCI 1"/>
    <x v="2"/>
    <x v="14"/>
    <n v="1100"/>
    <n v="1500"/>
    <n v="100"/>
  </r>
  <r>
    <x v="6"/>
    <x v="173"/>
    <x v="8"/>
    <x v="0"/>
    <x v="353"/>
    <x v="352"/>
    <n v="198"/>
    <n v="169"/>
    <n v="254"/>
    <s v="OCI 1"/>
    <x v="2"/>
    <x v="14"/>
    <n v="19800"/>
    <n v="25400"/>
    <n v="100"/>
  </r>
  <r>
    <x v="6"/>
    <x v="98"/>
    <x v="8"/>
    <x v="0"/>
    <x v="204"/>
    <x v="204"/>
    <n v="792"/>
    <n v="674"/>
    <n v="1011"/>
    <s v="OCI 1"/>
    <x v="2"/>
    <x v="14"/>
    <n v="79200"/>
    <n v="101100"/>
    <n v="100"/>
  </r>
  <r>
    <x v="6"/>
    <x v="230"/>
    <x v="8"/>
    <x v="1"/>
    <x v="471"/>
    <x v="473"/>
    <n v="265"/>
    <n v="226"/>
    <n v="339"/>
    <s v="OCI 1"/>
    <x v="2"/>
    <x v="14"/>
    <n v="26500"/>
    <n v="33900"/>
    <n v="100"/>
  </r>
  <r>
    <x v="5"/>
    <x v="58"/>
    <x v="15"/>
    <x v="0"/>
    <x v="109"/>
    <x v="109"/>
    <n v="1192"/>
    <n v="1014"/>
    <n v="1521"/>
    <s v="OCI 1"/>
    <x v="2"/>
    <x v="14"/>
    <n v="119200"/>
    <n v="152100"/>
    <n v="100"/>
  </r>
  <r>
    <x v="5"/>
    <x v="58"/>
    <x v="15"/>
    <x v="1"/>
    <x v="472"/>
    <x v="474"/>
    <n v="1"/>
    <n v="1"/>
    <n v="2"/>
    <s v="OCI 1"/>
    <x v="2"/>
    <x v="14"/>
    <n v="100"/>
    <n v="200"/>
    <n v="100"/>
  </r>
  <r>
    <x v="5"/>
    <x v="58"/>
    <x v="15"/>
    <x v="1"/>
    <x v="473"/>
    <x v="475"/>
    <n v="285"/>
    <n v="243"/>
    <n v="365"/>
    <s v="OCI 1"/>
    <x v="2"/>
    <x v="14"/>
    <n v="28500"/>
    <n v="36500"/>
    <n v="100"/>
  </r>
  <r>
    <x v="5"/>
    <x v="55"/>
    <x v="15"/>
    <x v="0"/>
    <x v="101"/>
    <x v="101"/>
    <n v="910"/>
    <n v="774"/>
    <n v="1161"/>
    <s v="OCI 1"/>
    <x v="2"/>
    <x v="14"/>
    <n v="91000"/>
    <n v="116100"/>
    <n v="100"/>
  </r>
  <r>
    <x v="5"/>
    <x v="55"/>
    <x v="15"/>
    <x v="0"/>
    <x v="98"/>
    <x v="98"/>
    <n v="1677"/>
    <n v="1426"/>
    <n v="2139"/>
    <s v="OCI 1"/>
    <x v="2"/>
    <x v="14"/>
    <n v="167700"/>
    <n v="213900"/>
    <n v="100"/>
  </r>
  <r>
    <x v="5"/>
    <x v="231"/>
    <x v="6"/>
    <x v="1"/>
    <x v="474"/>
    <x v="476"/>
    <n v="232"/>
    <n v="198"/>
    <n v="297"/>
    <s v="OCI 1"/>
    <x v="2"/>
    <x v="14"/>
    <n v="23200"/>
    <n v="29700"/>
    <n v="100"/>
  </r>
  <r>
    <x v="5"/>
    <x v="232"/>
    <x v="15"/>
    <x v="1"/>
    <x v="475"/>
    <x v="477"/>
    <n v="154"/>
    <n v="131"/>
    <n v="197"/>
    <s v="OCI 1"/>
    <x v="2"/>
    <x v="14"/>
    <n v="15400"/>
    <n v="19700"/>
    <n v="100"/>
  </r>
  <r>
    <x v="5"/>
    <x v="233"/>
    <x v="15"/>
    <x v="1"/>
    <x v="476"/>
    <x v="478"/>
    <n v="12"/>
    <n v="11"/>
    <n v="17"/>
    <s v="OCI 1"/>
    <x v="2"/>
    <x v="14"/>
    <n v="1200"/>
    <n v="1700"/>
    <n v="100"/>
  </r>
  <r>
    <x v="5"/>
    <x v="233"/>
    <x v="15"/>
    <x v="1"/>
    <x v="477"/>
    <x v="479"/>
    <n v="1251"/>
    <n v="1064"/>
    <n v="1596"/>
    <s v="OCI 1"/>
    <x v="2"/>
    <x v="14"/>
    <n v="125100"/>
    <n v="159600"/>
    <n v="100"/>
  </r>
  <r>
    <x v="5"/>
    <x v="234"/>
    <x v="15"/>
    <x v="1"/>
    <x v="478"/>
    <x v="480"/>
    <n v="198"/>
    <n v="169"/>
    <n v="254"/>
    <s v="OCI 1"/>
    <x v="2"/>
    <x v="14"/>
    <n v="19800"/>
    <n v="25400"/>
    <n v="100"/>
  </r>
  <r>
    <x v="5"/>
    <x v="45"/>
    <x v="6"/>
    <x v="0"/>
    <x v="328"/>
    <x v="327"/>
    <n v="2000"/>
    <n v="1700"/>
    <n v="2550"/>
    <s v="OCI 1"/>
    <x v="2"/>
    <x v="14"/>
    <n v="200000"/>
    <n v="255000"/>
    <n v="100"/>
  </r>
  <r>
    <x v="5"/>
    <x v="45"/>
    <x v="6"/>
    <x v="0"/>
    <x v="82"/>
    <x v="82"/>
    <n v="890"/>
    <n v="757"/>
    <n v="1136"/>
    <s v="OCI 1"/>
    <x v="2"/>
    <x v="14"/>
    <n v="89000"/>
    <n v="113600"/>
    <n v="100"/>
  </r>
  <r>
    <x v="5"/>
    <x v="45"/>
    <x v="6"/>
    <x v="1"/>
    <x v="479"/>
    <x v="481"/>
    <n v="162"/>
    <n v="138"/>
    <n v="207"/>
    <s v="OCI 1"/>
    <x v="2"/>
    <x v="14"/>
    <n v="16200"/>
    <n v="20700"/>
    <n v="100"/>
  </r>
  <r>
    <x v="5"/>
    <x v="235"/>
    <x v="15"/>
    <x v="0"/>
    <x v="480"/>
    <x v="482"/>
    <n v="94"/>
    <n v="80"/>
    <n v="120"/>
    <s v="OCI 1"/>
    <x v="2"/>
    <x v="14"/>
    <n v="9400"/>
    <n v="12000"/>
    <n v="100"/>
  </r>
  <r>
    <x v="5"/>
    <x v="75"/>
    <x v="6"/>
    <x v="0"/>
    <x v="155"/>
    <x v="155"/>
    <n v="1840"/>
    <n v="1564"/>
    <n v="2346"/>
    <s v="OCI 1"/>
    <x v="2"/>
    <x v="14"/>
    <n v="184000"/>
    <n v="234600"/>
    <n v="100"/>
  </r>
  <r>
    <x v="5"/>
    <x v="75"/>
    <x v="6"/>
    <x v="0"/>
    <x v="354"/>
    <x v="353"/>
    <n v="805"/>
    <n v="685"/>
    <n v="1028"/>
    <s v="OCI 1"/>
    <x v="2"/>
    <x v="14"/>
    <n v="80500"/>
    <n v="102800"/>
    <n v="100"/>
  </r>
  <r>
    <x v="5"/>
    <x v="236"/>
    <x v="6"/>
    <x v="1"/>
    <x v="481"/>
    <x v="483"/>
    <n v="11"/>
    <n v="10"/>
    <n v="15"/>
    <s v="OCI 1"/>
    <x v="2"/>
    <x v="14"/>
    <n v="1100"/>
    <n v="1500"/>
    <n v="100"/>
  </r>
  <r>
    <x v="5"/>
    <x v="92"/>
    <x v="15"/>
    <x v="0"/>
    <x v="191"/>
    <x v="191"/>
    <n v="122"/>
    <n v="104"/>
    <n v="156"/>
    <s v="OCI 1"/>
    <x v="2"/>
    <x v="14"/>
    <n v="12200"/>
    <n v="15600"/>
    <n v="100"/>
  </r>
  <r>
    <x v="5"/>
    <x v="237"/>
    <x v="6"/>
    <x v="1"/>
    <x v="482"/>
    <x v="484"/>
    <n v="190"/>
    <n v="162"/>
    <n v="243"/>
    <s v="OCI 1"/>
    <x v="2"/>
    <x v="14"/>
    <n v="19000"/>
    <n v="24300"/>
    <n v="100"/>
  </r>
  <r>
    <x v="5"/>
    <x v="238"/>
    <x v="6"/>
    <x v="1"/>
    <x v="483"/>
    <x v="485"/>
    <n v="26"/>
    <n v="23"/>
    <n v="35"/>
    <s v="OCI 1"/>
    <x v="2"/>
    <x v="14"/>
    <n v="2600"/>
    <n v="3500"/>
    <n v="100"/>
  </r>
  <r>
    <x v="5"/>
    <x v="174"/>
    <x v="6"/>
    <x v="0"/>
    <x v="355"/>
    <x v="354"/>
    <n v="62"/>
    <n v="53"/>
    <n v="80"/>
    <s v="OCI 1"/>
    <x v="2"/>
    <x v="14"/>
    <n v="6200"/>
    <n v="8000"/>
    <n v="100"/>
  </r>
  <r>
    <x v="5"/>
    <x v="72"/>
    <x v="6"/>
    <x v="0"/>
    <x v="484"/>
    <x v="486"/>
    <n v="621"/>
    <n v="528"/>
    <n v="792"/>
    <s v="OCI 1"/>
    <x v="2"/>
    <x v="14"/>
    <n v="62100"/>
    <n v="79200"/>
    <n v="100"/>
  </r>
  <r>
    <x v="5"/>
    <x v="72"/>
    <x v="6"/>
    <x v="0"/>
    <x v="144"/>
    <x v="144"/>
    <n v="1258"/>
    <n v="1070"/>
    <n v="1605"/>
    <s v="OCI 1"/>
    <x v="2"/>
    <x v="14"/>
    <n v="125800"/>
    <n v="160500"/>
    <n v="100"/>
  </r>
  <r>
    <x v="5"/>
    <x v="239"/>
    <x v="6"/>
    <x v="0"/>
    <x v="485"/>
    <x v="487"/>
    <n v="102"/>
    <n v="87"/>
    <n v="131"/>
    <s v="OCI 1"/>
    <x v="2"/>
    <x v="14"/>
    <n v="10200"/>
    <n v="13100"/>
    <n v="100"/>
  </r>
  <r>
    <x v="5"/>
    <x v="83"/>
    <x v="6"/>
    <x v="1"/>
    <x v="176"/>
    <x v="176"/>
    <n v="524"/>
    <n v="446"/>
    <n v="669"/>
    <s v="OCI 1"/>
    <x v="2"/>
    <x v="14"/>
    <n v="52400"/>
    <n v="66900"/>
    <n v="100"/>
  </r>
  <r>
    <x v="5"/>
    <x v="240"/>
    <x v="6"/>
    <x v="0"/>
    <x v="486"/>
    <x v="488"/>
    <n v="242"/>
    <n v="206"/>
    <n v="309"/>
    <s v="OCI 1"/>
    <x v="2"/>
    <x v="14"/>
    <n v="24200"/>
    <n v="30900"/>
    <n v="100"/>
  </r>
  <r>
    <x v="5"/>
    <x v="86"/>
    <x v="6"/>
    <x v="0"/>
    <x v="184"/>
    <x v="184"/>
    <n v="277"/>
    <n v="236"/>
    <n v="354"/>
    <s v="OCI 1"/>
    <x v="2"/>
    <x v="14"/>
    <n v="27700"/>
    <n v="35400"/>
    <n v="100"/>
  </r>
  <r>
    <x v="5"/>
    <x v="241"/>
    <x v="6"/>
    <x v="0"/>
    <x v="487"/>
    <x v="489"/>
    <n v="220"/>
    <n v="187"/>
    <n v="281"/>
    <s v="OCI 1"/>
    <x v="2"/>
    <x v="14"/>
    <n v="22000"/>
    <n v="28100"/>
    <n v="100"/>
  </r>
  <r>
    <x v="5"/>
    <x v="159"/>
    <x v="6"/>
    <x v="1"/>
    <x v="319"/>
    <x v="318"/>
    <n v="229"/>
    <n v="195"/>
    <n v="293"/>
    <s v="OCI 1"/>
    <x v="2"/>
    <x v="14"/>
    <n v="22900"/>
    <n v="29300"/>
    <n v="100"/>
  </r>
  <r>
    <x v="5"/>
    <x v="242"/>
    <x v="6"/>
    <x v="1"/>
    <x v="488"/>
    <x v="490"/>
    <n v="37"/>
    <n v="32"/>
    <n v="48"/>
    <s v="OCI 1"/>
    <x v="2"/>
    <x v="14"/>
    <n v="3700"/>
    <n v="4800"/>
    <n v="100"/>
  </r>
  <r>
    <x v="5"/>
    <x v="243"/>
    <x v="6"/>
    <x v="1"/>
    <x v="489"/>
    <x v="491"/>
    <n v="185"/>
    <n v="158"/>
    <n v="237"/>
    <s v="OCI 1"/>
    <x v="2"/>
    <x v="14"/>
    <n v="18500"/>
    <n v="23700"/>
    <n v="100"/>
  </r>
  <r>
    <x v="5"/>
    <x v="73"/>
    <x v="15"/>
    <x v="1"/>
    <x v="490"/>
    <x v="492"/>
    <n v="388"/>
    <n v="330"/>
    <n v="495"/>
    <s v="OCI 1"/>
    <x v="2"/>
    <x v="14"/>
    <n v="38800"/>
    <n v="49500"/>
    <n v="100"/>
  </r>
  <r>
    <x v="5"/>
    <x v="244"/>
    <x v="15"/>
    <x v="1"/>
    <x v="491"/>
    <x v="493"/>
    <n v="279"/>
    <n v="238"/>
    <n v="357"/>
    <s v="OCI 1"/>
    <x v="2"/>
    <x v="14"/>
    <n v="27900"/>
    <n v="35700"/>
    <n v="100"/>
  </r>
  <r>
    <x v="5"/>
    <x v="71"/>
    <x v="6"/>
    <x v="0"/>
    <x v="143"/>
    <x v="143"/>
    <n v="851"/>
    <n v="724"/>
    <n v="1086"/>
    <s v="OCI 1"/>
    <x v="2"/>
    <x v="14"/>
    <n v="85100"/>
    <n v="108600"/>
    <n v="100"/>
  </r>
  <r>
    <x v="5"/>
    <x v="71"/>
    <x v="6"/>
    <x v="1"/>
    <x v="246"/>
    <x v="246"/>
    <n v="469"/>
    <n v="399"/>
    <n v="599"/>
    <s v="OCI 1"/>
    <x v="2"/>
    <x v="14"/>
    <n v="46900"/>
    <n v="59900"/>
    <n v="100"/>
  </r>
  <r>
    <x v="5"/>
    <x v="6"/>
    <x v="6"/>
    <x v="0"/>
    <x v="25"/>
    <x v="25"/>
    <n v="3332"/>
    <n v="2833"/>
    <n v="4250"/>
    <s v="OCI 1"/>
    <x v="2"/>
    <x v="14"/>
    <n v="333200"/>
    <n v="425000"/>
    <n v="100"/>
  </r>
  <r>
    <x v="5"/>
    <x v="6"/>
    <x v="6"/>
    <x v="0"/>
    <x v="49"/>
    <x v="49"/>
    <n v="1671"/>
    <n v="1421"/>
    <n v="2132"/>
    <s v="OCI 1"/>
    <x v="2"/>
    <x v="14"/>
    <n v="167100"/>
    <n v="213200"/>
    <n v="100"/>
  </r>
  <r>
    <x v="5"/>
    <x v="6"/>
    <x v="6"/>
    <x v="1"/>
    <x v="20"/>
    <x v="20"/>
    <n v="1305"/>
    <n v="1110"/>
    <n v="1665"/>
    <s v="OCI 1"/>
    <x v="2"/>
    <x v="14"/>
    <n v="130500"/>
    <n v="166500"/>
    <n v="100"/>
  </r>
  <r>
    <x v="5"/>
    <x v="6"/>
    <x v="6"/>
    <x v="1"/>
    <x v="492"/>
    <x v="494"/>
    <n v="261"/>
    <n v="222"/>
    <n v="333"/>
    <s v="OCI 1"/>
    <x v="2"/>
    <x v="14"/>
    <n v="26100"/>
    <n v="33300"/>
    <n v="100"/>
  </r>
  <r>
    <x v="5"/>
    <x v="116"/>
    <x v="15"/>
    <x v="1"/>
    <x v="493"/>
    <x v="495"/>
    <n v="161"/>
    <n v="137"/>
    <n v="206"/>
    <s v="OCI 1"/>
    <x v="2"/>
    <x v="14"/>
    <n v="16100"/>
    <n v="20600"/>
    <n v="100"/>
  </r>
  <r>
    <x v="5"/>
    <x v="245"/>
    <x v="6"/>
    <x v="0"/>
    <x v="494"/>
    <x v="496"/>
    <n v="69"/>
    <n v="59"/>
    <n v="89"/>
    <s v="OCI 1"/>
    <x v="2"/>
    <x v="14"/>
    <n v="6900"/>
    <n v="8900"/>
    <n v="100"/>
  </r>
  <r>
    <x v="5"/>
    <x v="246"/>
    <x v="6"/>
    <x v="1"/>
    <x v="495"/>
    <x v="497"/>
    <n v="14"/>
    <n v="12"/>
    <n v="18"/>
    <s v="OCI 1"/>
    <x v="2"/>
    <x v="14"/>
    <n v="1400"/>
    <n v="1800"/>
    <n v="100"/>
  </r>
  <r>
    <x v="5"/>
    <x v="247"/>
    <x v="6"/>
    <x v="1"/>
    <x v="496"/>
    <x v="498"/>
    <n v="52"/>
    <n v="45"/>
    <n v="68"/>
    <s v="OCI 1"/>
    <x v="2"/>
    <x v="14"/>
    <n v="5200"/>
    <n v="6800"/>
    <n v="100"/>
  </r>
  <r>
    <x v="5"/>
    <x v="164"/>
    <x v="15"/>
    <x v="1"/>
    <x v="331"/>
    <x v="330"/>
    <n v="81"/>
    <n v="69"/>
    <n v="104"/>
    <s v="OCI 1"/>
    <x v="2"/>
    <x v="14"/>
    <n v="8100"/>
    <n v="10400"/>
    <n v="100"/>
  </r>
  <r>
    <x v="5"/>
    <x v="15"/>
    <x v="6"/>
    <x v="0"/>
    <x v="192"/>
    <x v="192"/>
    <n v="1092"/>
    <n v="929"/>
    <n v="1394"/>
    <s v="OCI 1"/>
    <x v="2"/>
    <x v="14"/>
    <n v="109200"/>
    <n v="139400"/>
    <n v="100"/>
  </r>
  <r>
    <x v="5"/>
    <x v="15"/>
    <x v="6"/>
    <x v="0"/>
    <x v="30"/>
    <x v="30"/>
    <n v="1504"/>
    <n v="1279"/>
    <n v="1919"/>
    <s v="OCI 1"/>
    <x v="2"/>
    <x v="14"/>
    <n v="150400"/>
    <n v="191900"/>
    <n v="100"/>
  </r>
  <r>
    <x v="0"/>
    <x v="248"/>
    <x v="5"/>
    <x v="1"/>
    <x v="497"/>
    <x v="499"/>
    <n v="135"/>
    <n v="115"/>
    <n v="173"/>
    <s v="OCI 1"/>
    <x v="2"/>
    <x v="14"/>
    <n v="13500"/>
    <n v="17300"/>
    <n v="100"/>
  </r>
  <r>
    <x v="0"/>
    <x v="0"/>
    <x v="0"/>
    <x v="0"/>
    <x v="0"/>
    <x v="0"/>
    <n v="204"/>
    <n v="174"/>
    <n v="261"/>
    <s v="OCI 1"/>
    <x v="2"/>
    <x v="14"/>
    <n v="20400"/>
    <n v="26100"/>
    <n v="100"/>
  </r>
  <r>
    <x v="0"/>
    <x v="0"/>
    <x v="0"/>
    <x v="0"/>
    <x v="146"/>
    <x v="146"/>
    <n v="422"/>
    <n v="359"/>
    <n v="539"/>
    <s v="OCI 1"/>
    <x v="2"/>
    <x v="14"/>
    <n v="42200"/>
    <n v="53900"/>
    <n v="100"/>
  </r>
  <r>
    <x v="0"/>
    <x v="0"/>
    <x v="0"/>
    <x v="1"/>
    <x v="498"/>
    <x v="500"/>
    <n v="764"/>
    <n v="650"/>
    <n v="975"/>
    <s v="OCI 1"/>
    <x v="2"/>
    <x v="14"/>
    <n v="76400"/>
    <n v="97500"/>
    <n v="100"/>
  </r>
  <r>
    <x v="0"/>
    <x v="99"/>
    <x v="7"/>
    <x v="1"/>
    <x v="499"/>
    <x v="501"/>
    <n v="867"/>
    <n v="737"/>
    <n v="1106"/>
    <s v="OCI 1"/>
    <x v="2"/>
    <x v="14"/>
    <n v="86700"/>
    <n v="110600"/>
    <n v="100"/>
  </r>
  <r>
    <x v="0"/>
    <x v="99"/>
    <x v="7"/>
    <x v="1"/>
    <x v="205"/>
    <x v="205"/>
    <n v="711"/>
    <n v="605"/>
    <n v="908"/>
    <s v="OCI 1"/>
    <x v="2"/>
    <x v="14"/>
    <n v="71100"/>
    <n v="90800"/>
    <n v="100"/>
  </r>
  <r>
    <x v="0"/>
    <x v="134"/>
    <x v="0"/>
    <x v="0"/>
    <x v="278"/>
    <x v="278"/>
    <n v="258"/>
    <n v="220"/>
    <n v="330"/>
    <s v="OCI 1"/>
    <x v="2"/>
    <x v="14"/>
    <n v="25800"/>
    <n v="33000"/>
    <n v="100"/>
  </r>
  <r>
    <x v="0"/>
    <x v="134"/>
    <x v="0"/>
    <x v="1"/>
    <x v="500"/>
    <x v="502"/>
    <n v="660"/>
    <n v="561"/>
    <n v="842"/>
    <s v="OCI 1"/>
    <x v="2"/>
    <x v="14"/>
    <n v="66000"/>
    <n v="84200"/>
    <n v="100"/>
  </r>
  <r>
    <x v="0"/>
    <x v="249"/>
    <x v="7"/>
    <x v="1"/>
    <x v="501"/>
    <x v="503"/>
    <n v="324"/>
    <n v="276"/>
    <n v="414"/>
    <s v="OCI 1"/>
    <x v="2"/>
    <x v="14"/>
    <n v="32400"/>
    <n v="41400"/>
    <n v="100"/>
  </r>
  <r>
    <x v="0"/>
    <x v="150"/>
    <x v="0"/>
    <x v="1"/>
    <x v="297"/>
    <x v="297"/>
    <n v="153"/>
    <n v="131"/>
    <n v="197"/>
    <s v="OCI 1"/>
    <x v="2"/>
    <x v="14"/>
    <n v="15300"/>
    <n v="19700"/>
    <n v="100"/>
  </r>
  <r>
    <x v="0"/>
    <x v="250"/>
    <x v="7"/>
    <x v="1"/>
    <x v="502"/>
    <x v="504"/>
    <n v="139"/>
    <n v="119"/>
    <n v="179"/>
    <s v="OCI 1"/>
    <x v="2"/>
    <x v="14"/>
    <n v="13900"/>
    <n v="17900"/>
    <n v="100"/>
  </r>
  <r>
    <x v="0"/>
    <x v="5"/>
    <x v="5"/>
    <x v="0"/>
    <x v="15"/>
    <x v="15"/>
    <n v="287"/>
    <n v="244"/>
    <n v="366"/>
    <s v="OCI 1"/>
    <x v="2"/>
    <x v="14"/>
    <n v="28700"/>
    <n v="36600"/>
    <n v="100"/>
  </r>
  <r>
    <x v="0"/>
    <x v="5"/>
    <x v="5"/>
    <x v="0"/>
    <x v="115"/>
    <x v="115"/>
    <n v="991"/>
    <n v="843"/>
    <n v="1265"/>
    <s v="OCI 1"/>
    <x v="2"/>
    <x v="14"/>
    <n v="99100"/>
    <n v="126500"/>
    <n v="100"/>
  </r>
  <r>
    <x v="0"/>
    <x v="176"/>
    <x v="0"/>
    <x v="1"/>
    <x v="357"/>
    <x v="356"/>
    <n v="726"/>
    <n v="618"/>
    <n v="927"/>
    <s v="OCI 1"/>
    <x v="2"/>
    <x v="14"/>
    <n v="72600"/>
    <n v="92700"/>
    <n v="100"/>
  </r>
  <r>
    <x v="0"/>
    <x v="89"/>
    <x v="7"/>
    <x v="1"/>
    <x v="188"/>
    <x v="188"/>
    <n v="140"/>
    <n v="119"/>
    <n v="179"/>
    <s v="OCI 1"/>
    <x v="2"/>
    <x v="14"/>
    <n v="14000"/>
    <n v="17900"/>
    <n v="100"/>
  </r>
  <r>
    <x v="0"/>
    <x v="89"/>
    <x v="7"/>
    <x v="1"/>
    <x v="503"/>
    <x v="505"/>
    <n v="110"/>
    <n v="94"/>
    <n v="141"/>
    <s v="OCI 1"/>
    <x v="2"/>
    <x v="14"/>
    <n v="11000"/>
    <n v="14100"/>
    <n v="100"/>
  </r>
  <r>
    <x v="0"/>
    <x v="110"/>
    <x v="7"/>
    <x v="1"/>
    <x v="225"/>
    <x v="225"/>
    <n v="56"/>
    <n v="48"/>
    <n v="72"/>
    <s v="OCI 1"/>
    <x v="2"/>
    <x v="14"/>
    <n v="5600"/>
    <n v="7200"/>
    <n v="100"/>
  </r>
  <r>
    <x v="0"/>
    <x v="121"/>
    <x v="5"/>
    <x v="1"/>
    <x v="244"/>
    <x v="244"/>
    <n v="124"/>
    <n v="106"/>
    <n v="159"/>
    <s v="OCI 1"/>
    <x v="2"/>
    <x v="14"/>
    <n v="12400"/>
    <n v="15900"/>
    <n v="100"/>
  </r>
  <r>
    <x v="0"/>
    <x v="131"/>
    <x v="5"/>
    <x v="1"/>
    <x v="268"/>
    <x v="268"/>
    <n v="231"/>
    <n v="197"/>
    <n v="296"/>
    <s v="OCI 1"/>
    <x v="2"/>
    <x v="14"/>
    <n v="23100"/>
    <n v="29600"/>
    <n v="100"/>
  </r>
  <r>
    <x v="0"/>
    <x v="49"/>
    <x v="5"/>
    <x v="0"/>
    <x v="89"/>
    <x v="89"/>
    <n v="425"/>
    <n v="362"/>
    <n v="543"/>
    <s v="OCI 1"/>
    <x v="2"/>
    <x v="14"/>
    <n v="42500"/>
    <n v="54300"/>
    <n v="100"/>
  </r>
  <r>
    <x v="0"/>
    <x v="49"/>
    <x v="5"/>
    <x v="1"/>
    <x v="504"/>
    <x v="506"/>
    <n v="91"/>
    <n v="78"/>
    <n v="117"/>
    <s v="OCI 1"/>
    <x v="2"/>
    <x v="14"/>
    <n v="9100"/>
    <n v="11700"/>
    <n v="100"/>
  </r>
  <r>
    <x v="0"/>
    <x v="251"/>
    <x v="7"/>
    <x v="1"/>
    <x v="505"/>
    <x v="507"/>
    <n v="1068"/>
    <n v="908"/>
    <n v="1362"/>
    <s v="OCI 1"/>
    <x v="2"/>
    <x v="14"/>
    <n v="106800"/>
    <n v="136200"/>
    <n v="100"/>
  </r>
  <r>
    <x v="0"/>
    <x v="251"/>
    <x v="7"/>
    <x v="1"/>
    <x v="506"/>
    <x v="508"/>
    <n v="17"/>
    <n v="15"/>
    <n v="23"/>
    <s v="OCI 1"/>
    <x v="2"/>
    <x v="14"/>
    <n v="1700"/>
    <n v="2300"/>
    <n v="100"/>
  </r>
  <r>
    <x v="0"/>
    <x v="252"/>
    <x v="7"/>
    <x v="1"/>
    <x v="507"/>
    <x v="509"/>
    <n v="507"/>
    <n v="431"/>
    <n v="647"/>
    <s v="OCI 1"/>
    <x v="2"/>
    <x v="14"/>
    <n v="50700"/>
    <n v="64700"/>
    <n v="100"/>
  </r>
  <r>
    <x v="0"/>
    <x v="162"/>
    <x v="5"/>
    <x v="1"/>
    <x v="326"/>
    <x v="325"/>
    <n v="24"/>
    <n v="21"/>
    <n v="32"/>
    <s v="OCI 1"/>
    <x v="2"/>
    <x v="14"/>
    <n v="2400"/>
    <n v="3200"/>
    <n v="100"/>
  </r>
  <r>
    <x v="0"/>
    <x v="158"/>
    <x v="0"/>
    <x v="1"/>
    <x v="316"/>
    <x v="315"/>
    <n v="18"/>
    <n v="16"/>
    <n v="24"/>
    <s v="OCI 1"/>
    <x v="2"/>
    <x v="14"/>
    <n v="1800"/>
    <n v="2400"/>
    <n v="100"/>
  </r>
  <r>
    <x v="0"/>
    <x v="253"/>
    <x v="5"/>
    <x v="1"/>
    <x v="508"/>
    <x v="510"/>
    <n v="122"/>
    <n v="104"/>
    <n v="156"/>
    <s v="OCI 1"/>
    <x v="2"/>
    <x v="14"/>
    <n v="12200"/>
    <n v="15600"/>
    <n v="100"/>
  </r>
  <r>
    <x v="0"/>
    <x v="109"/>
    <x v="5"/>
    <x v="0"/>
    <x v="223"/>
    <x v="223"/>
    <n v="143"/>
    <n v="122"/>
    <n v="183"/>
    <s v="OCI 1"/>
    <x v="2"/>
    <x v="14"/>
    <n v="14300"/>
    <n v="18300"/>
    <n v="100"/>
  </r>
  <r>
    <x v="0"/>
    <x v="178"/>
    <x v="5"/>
    <x v="0"/>
    <x v="359"/>
    <x v="358"/>
    <n v="353"/>
    <n v="301"/>
    <n v="452"/>
    <s v="OCI 1"/>
    <x v="2"/>
    <x v="14"/>
    <n v="35300"/>
    <n v="45200"/>
    <n v="100"/>
  </r>
  <r>
    <x v="0"/>
    <x v="167"/>
    <x v="7"/>
    <x v="1"/>
    <x v="337"/>
    <x v="336"/>
    <n v="21"/>
    <n v="18"/>
    <n v="27"/>
    <s v="OCI 1"/>
    <x v="2"/>
    <x v="14"/>
    <n v="2100"/>
    <n v="2700"/>
    <n v="100"/>
  </r>
  <r>
    <x v="0"/>
    <x v="254"/>
    <x v="7"/>
    <x v="1"/>
    <x v="509"/>
    <x v="511"/>
    <n v="149"/>
    <n v="127"/>
    <n v="191"/>
    <s v="OCI 1"/>
    <x v="2"/>
    <x v="14"/>
    <n v="14900"/>
    <n v="19100"/>
    <n v="100"/>
  </r>
  <r>
    <x v="0"/>
    <x v="7"/>
    <x v="7"/>
    <x v="0"/>
    <x v="116"/>
    <x v="116"/>
    <n v="2725"/>
    <n v="2317"/>
    <n v="3476"/>
    <s v="OCI 1"/>
    <x v="2"/>
    <x v="14"/>
    <n v="272500"/>
    <n v="347600"/>
    <n v="100"/>
  </r>
  <r>
    <x v="0"/>
    <x v="7"/>
    <x v="7"/>
    <x v="1"/>
    <x v="17"/>
    <x v="17"/>
    <n v="1315"/>
    <n v="1118"/>
    <n v="1677"/>
    <s v="OCI 1"/>
    <x v="2"/>
    <x v="14"/>
    <n v="131500"/>
    <n v="167700"/>
    <n v="100"/>
  </r>
  <r>
    <x v="0"/>
    <x v="7"/>
    <x v="7"/>
    <x v="1"/>
    <x v="298"/>
    <x v="298"/>
    <n v="359"/>
    <n v="306"/>
    <n v="459"/>
    <s v="OCI 1"/>
    <x v="2"/>
    <x v="14"/>
    <n v="35900"/>
    <n v="45900"/>
    <n v="100"/>
  </r>
  <r>
    <x v="0"/>
    <x v="7"/>
    <x v="7"/>
    <x v="1"/>
    <x v="66"/>
    <x v="66"/>
    <n v="2685"/>
    <n v="2283"/>
    <n v="3425"/>
    <s v="OCI 1"/>
    <x v="2"/>
    <x v="14"/>
    <n v="268500"/>
    <n v="342500"/>
    <n v="100"/>
  </r>
  <r>
    <x v="0"/>
    <x v="255"/>
    <x v="7"/>
    <x v="1"/>
    <x v="510"/>
    <x v="512"/>
    <n v="104"/>
    <n v="89"/>
    <n v="134"/>
    <s v="OCI 1"/>
    <x v="2"/>
    <x v="14"/>
    <n v="10400"/>
    <n v="13400"/>
    <n v="100"/>
  </r>
  <r>
    <x v="0"/>
    <x v="256"/>
    <x v="7"/>
    <x v="1"/>
    <x v="511"/>
    <x v="513"/>
    <n v="6"/>
    <n v="6"/>
    <n v="9"/>
    <s v="OCI 1"/>
    <x v="2"/>
    <x v="14"/>
    <n v="600"/>
    <n v="900"/>
    <n v="100"/>
  </r>
  <r>
    <x v="0"/>
    <x v="87"/>
    <x v="5"/>
    <x v="0"/>
    <x v="185"/>
    <x v="185"/>
    <n v="303"/>
    <n v="258"/>
    <n v="387"/>
    <s v="OCI 1"/>
    <x v="2"/>
    <x v="14"/>
    <n v="30300"/>
    <n v="38700"/>
    <n v="100"/>
  </r>
  <r>
    <x v="0"/>
    <x v="257"/>
    <x v="7"/>
    <x v="1"/>
    <x v="512"/>
    <x v="514"/>
    <n v="106"/>
    <n v="91"/>
    <n v="137"/>
    <s v="OCI 1"/>
    <x v="2"/>
    <x v="14"/>
    <n v="10600"/>
    <n v="13700"/>
    <n v="100"/>
  </r>
  <r>
    <x v="0"/>
    <x v="157"/>
    <x v="7"/>
    <x v="0"/>
    <x v="315"/>
    <x v="314"/>
    <n v="5"/>
    <n v="5"/>
    <n v="8"/>
    <s v="OCI 1"/>
    <x v="2"/>
    <x v="14"/>
    <n v="500"/>
    <n v="800"/>
    <n v="100"/>
  </r>
  <r>
    <x v="0"/>
    <x v="258"/>
    <x v="7"/>
    <x v="1"/>
    <x v="513"/>
    <x v="515"/>
    <n v="164"/>
    <n v="140"/>
    <n v="210"/>
    <s v="OCI 1"/>
    <x v="2"/>
    <x v="14"/>
    <n v="16400"/>
    <n v="21000"/>
    <n v="100"/>
  </r>
  <r>
    <x v="8"/>
    <x v="52"/>
    <x v="10"/>
    <x v="1"/>
    <x v="93"/>
    <x v="93"/>
    <n v="417"/>
    <n v="355"/>
    <n v="533"/>
    <s v="OCI 1"/>
    <x v="2"/>
    <x v="14"/>
    <n v="41700"/>
    <n v="53300"/>
    <n v="100"/>
  </r>
  <r>
    <x v="8"/>
    <x v="52"/>
    <x v="10"/>
    <x v="1"/>
    <x v="514"/>
    <x v="516"/>
    <n v="680"/>
    <n v="578"/>
    <n v="867"/>
    <s v="OCI 1"/>
    <x v="2"/>
    <x v="14"/>
    <n v="68000"/>
    <n v="86700"/>
    <n v="100"/>
  </r>
  <r>
    <x v="8"/>
    <x v="160"/>
    <x v="10"/>
    <x v="1"/>
    <x v="322"/>
    <x v="321"/>
    <n v="197"/>
    <n v="168"/>
    <n v="252"/>
    <s v="OCI 1"/>
    <x v="2"/>
    <x v="14"/>
    <n v="19700"/>
    <n v="25200"/>
    <n v="100"/>
  </r>
  <r>
    <x v="8"/>
    <x v="108"/>
    <x v="10"/>
    <x v="1"/>
    <x v="515"/>
    <x v="517"/>
    <n v="104"/>
    <n v="89"/>
    <n v="134"/>
    <s v="OCI 1"/>
    <x v="2"/>
    <x v="14"/>
    <n v="10400"/>
    <n v="13400"/>
    <n v="100"/>
  </r>
  <r>
    <x v="8"/>
    <x v="259"/>
    <x v="10"/>
    <x v="1"/>
    <x v="516"/>
    <x v="518"/>
    <n v="144"/>
    <n v="123"/>
    <n v="185"/>
    <s v="OCI 1"/>
    <x v="2"/>
    <x v="14"/>
    <n v="14400"/>
    <n v="18500"/>
    <n v="100"/>
  </r>
  <r>
    <x v="8"/>
    <x v="260"/>
    <x v="10"/>
    <x v="1"/>
    <x v="517"/>
    <x v="519"/>
    <n v="304"/>
    <n v="259"/>
    <n v="389"/>
    <s v="OCI 1"/>
    <x v="2"/>
    <x v="14"/>
    <n v="30400"/>
    <n v="38900"/>
    <n v="100"/>
  </r>
  <r>
    <x v="8"/>
    <x v="261"/>
    <x v="10"/>
    <x v="1"/>
    <x v="518"/>
    <x v="520"/>
    <n v="129"/>
    <n v="110"/>
    <n v="165"/>
    <s v="OCI 1"/>
    <x v="2"/>
    <x v="14"/>
    <n v="12900"/>
    <n v="16500"/>
    <n v="100"/>
  </r>
  <r>
    <x v="8"/>
    <x v="38"/>
    <x v="10"/>
    <x v="1"/>
    <x v="519"/>
    <x v="521"/>
    <n v="1797"/>
    <n v="1528"/>
    <n v="2292"/>
    <s v="OCI 1"/>
    <x v="2"/>
    <x v="14"/>
    <n v="179700"/>
    <n v="229200"/>
    <n v="100"/>
  </r>
  <r>
    <x v="8"/>
    <x v="38"/>
    <x v="10"/>
    <x v="1"/>
    <x v="251"/>
    <x v="251"/>
    <n v="5"/>
    <n v="5"/>
    <n v="8"/>
    <s v="OCI 1"/>
    <x v="2"/>
    <x v="14"/>
    <n v="500"/>
    <n v="800"/>
    <n v="100"/>
  </r>
  <r>
    <x v="8"/>
    <x v="32"/>
    <x v="10"/>
    <x v="0"/>
    <x v="173"/>
    <x v="173"/>
    <n v="597"/>
    <n v="508"/>
    <n v="762"/>
    <s v="OCI 1"/>
    <x v="2"/>
    <x v="14"/>
    <n v="59700"/>
    <n v="76200"/>
    <n v="100"/>
  </r>
  <r>
    <x v="8"/>
    <x v="32"/>
    <x v="10"/>
    <x v="1"/>
    <x v="520"/>
    <x v="522"/>
    <n v="646"/>
    <n v="550"/>
    <n v="825"/>
    <s v="OCI 1"/>
    <x v="2"/>
    <x v="14"/>
    <n v="64600"/>
    <n v="82500"/>
    <n v="100"/>
  </r>
  <r>
    <x v="8"/>
    <x v="32"/>
    <x v="10"/>
    <x v="1"/>
    <x v="56"/>
    <x v="56"/>
    <n v="4525"/>
    <n v="3847"/>
    <n v="5771"/>
    <s v="OCI 1"/>
    <x v="2"/>
    <x v="14"/>
    <n v="452500"/>
    <n v="577100"/>
    <n v="100"/>
  </r>
  <r>
    <x v="8"/>
    <x v="33"/>
    <x v="10"/>
    <x v="0"/>
    <x v="211"/>
    <x v="211"/>
    <n v="244"/>
    <n v="208"/>
    <n v="312"/>
    <s v="OCI 1"/>
    <x v="2"/>
    <x v="14"/>
    <n v="24400"/>
    <n v="31200"/>
    <n v="100"/>
  </r>
  <r>
    <x v="8"/>
    <x v="33"/>
    <x v="10"/>
    <x v="1"/>
    <x v="58"/>
    <x v="58"/>
    <n v="484"/>
    <n v="412"/>
    <n v="618"/>
    <s v="OCI 1"/>
    <x v="2"/>
    <x v="14"/>
    <n v="48400"/>
    <n v="61800"/>
    <n v="100"/>
  </r>
  <r>
    <x v="8"/>
    <x v="33"/>
    <x v="10"/>
    <x v="1"/>
    <x v="103"/>
    <x v="103"/>
    <n v="698"/>
    <n v="594"/>
    <n v="891"/>
    <s v="OCI 1"/>
    <x v="2"/>
    <x v="14"/>
    <n v="69800"/>
    <n v="89100"/>
    <n v="100"/>
  </r>
  <r>
    <x v="8"/>
    <x v="142"/>
    <x v="10"/>
    <x v="1"/>
    <x v="287"/>
    <x v="287"/>
    <n v="62"/>
    <n v="53"/>
    <n v="80"/>
    <s v="OCI 1"/>
    <x v="2"/>
    <x v="14"/>
    <n v="6200"/>
    <n v="8000"/>
    <n v="100"/>
  </r>
  <r>
    <x v="8"/>
    <x v="11"/>
    <x v="10"/>
    <x v="0"/>
    <x v="23"/>
    <x v="23"/>
    <n v="542"/>
    <n v="461"/>
    <n v="692"/>
    <s v="OCI 1"/>
    <x v="2"/>
    <x v="14"/>
    <n v="54200"/>
    <n v="69200"/>
    <n v="100"/>
  </r>
  <r>
    <x v="8"/>
    <x v="11"/>
    <x v="10"/>
    <x v="1"/>
    <x v="310"/>
    <x v="310"/>
    <n v="18"/>
    <n v="16"/>
    <n v="24"/>
    <s v="OCI 1"/>
    <x v="2"/>
    <x v="14"/>
    <n v="1800"/>
    <n v="2400"/>
    <n v="100"/>
  </r>
  <r>
    <x v="8"/>
    <x v="11"/>
    <x v="10"/>
    <x v="1"/>
    <x v="36"/>
    <x v="36"/>
    <n v="1446"/>
    <n v="1230"/>
    <n v="1845"/>
    <s v="OCI 1"/>
    <x v="2"/>
    <x v="14"/>
    <n v="144600"/>
    <n v="184500"/>
    <n v="100"/>
  </r>
  <r>
    <x v="8"/>
    <x v="69"/>
    <x v="10"/>
    <x v="1"/>
    <x v="139"/>
    <x v="139"/>
    <n v="322"/>
    <n v="274"/>
    <n v="411"/>
    <s v="OCI 1"/>
    <x v="2"/>
    <x v="14"/>
    <n v="32200"/>
    <n v="41100"/>
    <n v="100"/>
  </r>
  <r>
    <x v="4"/>
    <x v="262"/>
    <x v="9"/>
    <x v="1"/>
    <x v="521"/>
    <x v="523"/>
    <n v="37"/>
    <n v="32"/>
    <n v="48"/>
    <s v="OCI 1"/>
    <x v="2"/>
    <x v="14"/>
    <n v="3700"/>
    <n v="4800"/>
    <n v="100"/>
  </r>
  <r>
    <x v="4"/>
    <x v="263"/>
    <x v="4"/>
    <x v="1"/>
    <x v="522"/>
    <x v="524"/>
    <n v="157"/>
    <n v="134"/>
    <n v="201"/>
    <s v="OCI 1"/>
    <x v="2"/>
    <x v="14"/>
    <n v="15700"/>
    <n v="20100"/>
    <n v="100"/>
  </r>
  <r>
    <x v="4"/>
    <x v="29"/>
    <x v="4"/>
    <x v="1"/>
    <x v="523"/>
    <x v="525"/>
    <n v="903"/>
    <n v="768"/>
    <n v="1152"/>
    <s v="OCI 1"/>
    <x v="2"/>
    <x v="14"/>
    <n v="90300"/>
    <n v="115200"/>
    <n v="100"/>
  </r>
  <r>
    <x v="4"/>
    <x v="29"/>
    <x v="4"/>
    <x v="1"/>
    <x v="51"/>
    <x v="51"/>
    <n v="434"/>
    <n v="369"/>
    <n v="554"/>
    <s v="OCI 1"/>
    <x v="2"/>
    <x v="14"/>
    <n v="43400"/>
    <n v="55400"/>
    <n v="100"/>
  </r>
  <r>
    <x v="4"/>
    <x v="79"/>
    <x v="4"/>
    <x v="0"/>
    <x v="164"/>
    <x v="164"/>
    <n v="313"/>
    <n v="267"/>
    <n v="401"/>
    <s v="OCI 1"/>
    <x v="2"/>
    <x v="14"/>
    <n v="31300"/>
    <n v="40100"/>
    <n v="100"/>
  </r>
  <r>
    <x v="4"/>
    <x v="79"/>
    <x v="4"/>
    <x v="1"/>
    <x v="524"/>
    <x v="526"/>
    <n v="298"/>
    <n v="254"/>
    <n v="381"/>
    <s v="OCI 1"/>
    <x v="2"/>
    <x v="14"/>
    <n v="29800"/>
    <n v="38100"/>
    <n v="100"/>
  </r>
  <r>
    <x v="4"/>
    <x v="79"/>
    <x v="4"/>
    <x v="1"/>
    <x v="525"/>
    <x v="527"/>
    <n v="533"/>
    <n v="454"/>
    <n v="681"/>
    <s v="OCI 1"/>
    <x v="2"/>
    <x v="14"/>
    <n v="53300"/>
    <n v="68100"/>
    <n v="100"/>
  </r>
  <r>
    <x v="4"/>
    <x v="4"/>
    <x v="4"/>
    <x v="0"/>
    <x v="42"/>
    <x v="42"/>
    <n v="1992"/>
    <n v="1694"/>
    <n v="2541"/>
    <s v="OCI 1"/>
    <x v="2"/>
    <x v="14"/>
    <n v="199200"/>
    <n v="254100"/>
    <n v="100"/>
  </r>
  <r>
    <x v="4"/>
    <x v="4"/>
    <x v="4"/>
    <x v="0"/>
    <x v="10"/>
    <x v="10"/>
    <n v="20"/>
    <n v="17"/>
    <n v="26"/>
    <s v="OCI 1"/>
    <x v="2"/>
    <x v="14"/>
    <n v="2000"/>
    <n v="2600"/>
    <n v="100"/>
  </r>
  <r>
    <x v="4"/>
    <x v="4"/>
    <x v="4"/>
    <x v="0"/>
    <x v="363"/>
    <x v="362"/>
    <n v="94"/>
    <n v="80"/>
    <n v="120"/>
    <s v="OCI 1"/>
    <x v="2"/>
    <x v="14"/>
    <n v="9400"/>
    <n v="12000"/>
    <n v="100"/>
  </r>
  <r>
    <x v="4"/>
    <x v="4"/>
    <x v="4"/>
    <x v="1"/>
    <x v="150"/>
    <x v="150"/>
    <n v="421"/>
    <n v="358"/>
    <n v="537"/>
    <s v="OCI 1"/>
    <x v="2"/>
    <x v="14"/>
    <n v="42100"/>
    <n v="53700"/>
    <n v="100"/>
  </r>
  <r>
    <x v="4"/>
    <x v="4"/>
    <x v="4"/>
    <x v="1"/>
    <x v="112"/>
    <x v="112"/>
    <n v="2266"/>
    <n v="1927"/>
    <n v="2891"/>
    <s v="OCI 1"/>
    <x v="2"/>
    <x v="14"/>
    <n v="226600"/>
    <n v="289100"/>
    <n v="100"/>
  </r>
  <r>
    <x v="4"/>
    <x v="4"/>
    <x v="4"/>
    <x v="1"/>
    <x v="250"/>
    <x v="250"/>
    <n v="2416"/>
    <n v="2054"/>
    <n v="3081"/>
    <s v="OCI 1"/>
    <x v="2"/>
    <x v="14"/>
    <n v="241600"/>
    <n v="308100"/>
    <n v="100"/>
  </r>
  <r>
    <x v="4"/>
    <x v="9"/>
    <x v="9"/>
    <x v="0"/>
    <x v="19"/>
    <x v="19"/>
    <n v="614"/>
    <n v="522"/>
    <n v="783"/>
    <s v="OCI 1"/>
    <x v="2"/>
    <x v="14"/>
    <n v="61400"/>
    <n v="78300"/>
    <n v="100"/>
  </r>
  <r>
    <x v="4"/>
    <x v="9"/>
    <x v="9"/>
    <x v="1"/>
    <x v="526"/>
    <x v="528"/>
    <n v="31"/>
    <n v="27"/>
    <n v="41"/>
    <s v="OCI 1"/>
    <x v="2"/>
    <x v="14"/>
    <n v="3100"/>
    <n v="4100"/>
    <n v="100"/>
  </r>
  <r>
    <x v="4"/>
    <x v="81"/>
    <x v="4"/>
    <x v="1"/>
    <x v="168"/>
    <x v="168"/>
    <n v="445"/>
    <n v="379"/>
    <n v="569"/>
    <s v="OCI 1"/>
    <x v="2"/>
    <x v="14"/>
    <n v="44500"/>
    <n v="56900"/>
    <n v="100"/>
  </r>
  <r>
    <x v="4"/>
    <x v="154"/>
    <x v="9"/>
    <x v="0"/>
    <x v="311"/>
    <x v="311"/>
    <n v="541"/>
    <n v="460"/>
    <n v="690"/>
    <s v="OCI 1"/>
    <x v="2"/>
    <x v="14"/>
    <n v="54100"/>
    <n v="69000"/>
    <n v="100"/>
  </r>
  <r>
    <x v="4"/>
    <x v="264"/>
    <x v="9"/>
    <x v="1"/>
    <x v="527"/>
    <x v="529"/>
    <n v="98"/>
    <n v="84"/>
    <n v="126"/>
    <s v="OCI 1"/>
    <x v="2"/>
    <x v="14"/>
    <n v="9800"/>
    <n v="12600"/>
    <n v="100"/>
  </r>
  <r>
    <x v="4"/>
    <x v="264"/>
    <x v="9"/>
    <x v="1"/>
    <x v="528"/>
    <x v="530"/>
    <n v="194"/>
    <n v="165"/>
    <n v="248"/>
    <s v="OCI 1"/>
    <x v="2"/>
    <x v="14"/>
    <n v="19400"/>
    <n v="24800"/>
    <n v="100"/>
  </r>
  <r>
    <x v="4"/>
    <x v="265"/>
    <x v="4"/>
    <x v="1"/>
    <x v="529"/>
    <x v="531"/>
    <n v="380"/>
    <n v="323"/>
    <n v="485"/>
    <s v="OCI 1"/>
    <x v="2"/>
    <x v="14"/>
    <n v="38000"/>
    <n v="48500"/>
    <n v="100"/>
  </r>
  <r>
    <x v="4"/>
    <x v="161"/>
    <x v="4"/>
    <x v="1"/>
    <x v="530"/>
    <x v="532"/>
    <n v="2091"/>
    <n v="1778"/>
    <n v="2667"/>
    <s v="OCI 1"/>
    <x v="2"/>
    <x v="14"/>
    <n v="209100"/>
    <n v="266700"/>
    <n v="100"/>
  </r>
  <r>
    <x v="4"/>
    <x v="161"/>
    <x v="4"/>
    <x v="1"/>
    <x v="531"/>
    <x v="533"/>
    <n v="1355"/>
    <n v="1152"/>
    <n v="1728"/>
    <s v="OCI 1"/>
    <x v="2"/>
    <x v="14"/>
    <n v="135500"/>
    <n v="172800"/>
    <n v="100"/>
  </r>
  <r>
    <x v="4"/>
    <x v="138"/>
    <x v="9"/>
    <x v="1"/>
    <x v="282"/>
    <x v="282"/>
    <n v="651"/>
    <n v="554"/>
    <n v="831"/>
    <s v="OCI 1"/>
    <x v="2"/>
    <x v="14"/>
    <n v="65100"/>
    <n v="83100"/>
    <n v="100"/>
  </r>
  <r>
    <x v="4"/>
    <x v="94"/>
    <x v="4"/>
    <x v="1"/>
    <x v="194"/>
    <x v="194"/>
    <n v="717"/>
    <n v="610"/>
    <n v="915"/>
    <s v="OCI 1"/>
    <x v="2"/>
    <x v="14"/>
    <n v="71700"/>
    <n v="91500"/>
    <n v="100"/>
  </r>
  <r>
    <x v="4"/>
    <x v="102"/>
    <x v="4"/>
    <x v="1"/>
    <x v="208"/>
    <x v="208"/>
    <n v="185"/>
    <n v="158"/>
    <n v="237"/>
    <s v="OCI 1"/>
    <x v="2"/>
    <x v="14"/>
    <n v="18500"/>
    <n v="23700"/>
    <n v="100"/>
  </r>
  <r>
    <x v="4"/>
    <x v="21"/>
    <x v="9"/>
    <x v="0"/>
    <x v="154"/>
    <x v="154"/>
    <n v="763"/>
    <n v="649"/>
    <n v="974"/>
    <s v="OCI 1"/>
    <x v="2"/>
    <x v="14"/>
    <n v="76300"/>
    <n v="97400"/>
    <n v="100"/>
  </r>
  <r>
    <x v="4"/>
    <x v="21"/>
    <x v="9"/>
    <x v="1"/>
    <x v="335"/>
    <x v="334"/>
    <n v="7"/>
    <n v="6"/>
    <n v="9"/>
    <s v="OCI 1"/>
    <x v="2"/>
    <x v="14"/>
    <n v="700"/>
    <n v="900"/>
    <n v="100"/>
  </r>
  <r>
    <x v="4"/>
    <x v="21"/>
    <x v="9"/>
    <x v="1"/>
    <x v="38"/>
    <x v="38"/>
    <n v="251"/>
    <n v="214"/>
    <n v="321"/>
    <s v="OCI 1"/>
    <x v="2"/>
    <x v="14"/>
    <n v="25100"/>
    <n v="32100"/>
    <n v="100"/>
  </r>
  <r>
    <x v="4"/>
    <x v="51"/>
    <x v="9"/>
    <x v="1"/>
    <x v="91"/>
    <x v="91"/>
    <n v="46"/>
    <n v="40"/>
    <n v="60"/>
    <s v="OCI 1"/>
    <x v="2"/>
    <x v="14"/>
    <n v="4600"/>
    <n v="6000"/>
    <n v="100"/>
  </r>
  <r>
    <x v="4"/>
    <x v="266"/>
    <x v="4"/>
    <x v="1"/>
    <x v="532"/>
    <x v="534"/>
    <n v="297"/>
    <n v="253"/>
    <n v="380"/>
    <s v="OCI 1"/>
    <x v="2"/>
    <x v="14"/>
    <n v="29700"/>
    <n v="38000"/>
    <n v="100"/>
  </r>
  <r>
    <x v="4"/>
    <x v="266"/>
    <x v="4"/>
    <x v="1"/>
    <x v="533"/>
    <x v="535"/>
    <n v="60"/>
    <n v="51"/>
    <n v="77"/>
    <s v="OCI 1"/>
    <x v="2"/>
    <x v="14"/>
    <n v="6000"/>
    <n v="7700"/>
    <n v="100"/>
  </r>
  <r>
    <x v="4"/>
    <x v="114"/>
    <x v="4"/>
    <x v="1"/>
    <x v="321"/>
    <x v="320"/>
    <n v="681"/>
    <n v="579"/>
    <n v="869"/>
    <s v="OCI 1"/>
    <x v="2"/>
    <x v="14"/>
    <n v="68100"/>
    <n v="86900"/>
    <n v="100"/>
  </r>
  <r>
    <x v="4"/>
    <x v="114"/>
    <x v="4"/>
    <x v="1"/>
    <x v="235"/>
    <x v="235"/>
    <n v="8"/>
    <n v="7"/>
    <n v="11"/>
    <s v="OCI 1"/>
    <x v="2"/>
    <x v="14"/>
    <n v="800"/>
    <n v="1100"/>
    <n v="100"/>
  </r>
  <r>
    <x v="4"/>
    <x v="151"/>
    <x v="4"/>
    <x v="1"/>
    <x v="299"/>
    <x v="299"/>
    <n v="310"/>
    <n v="264"/>
    <n v="396"/>
    <s v="OCI 1"/>
    <x v="2"/>
    <x v="14"/>
    <n v="31000"/>
    <n v="39600"/>
    <n v="100"/>
  </r>
  <r>
    <x v="4"/>
    <x v="143"/>
    <x v="4"/>
    <x v="1"/>
    <x v="288"/>
    <x v="288"/>
    <n v="687"/>
    <n v="584"/>
    <n v="876"/>
    <s v="OCI 1"/>
    <x v="2"/>
    <x v="14"/>
    <n v="68700"/>
    <n v="87600"/>
    <n v="100"/>
  </r>
  <r>
    <x v="4"/>
    <x v="26"/>
    <x v="9"/>
    <x v="0"/>
    <x v="46"/>
    <x v="46"/>
    <n v="509"/>
    <n v="433"/>
    <n v="650"/>
    <s v="OCI 1"/>
    <x v="2"/>
    <x v="14"/>
    <n v="50900"/>
    <n v="65000"/>
    <n v="100"/>
  </r>
  <r>
    <x v="4"/>
    <x v="26"/>
    <x v="9"/>
    <x v="1"/>
    <x v="151"/>
    <x v="151"/>
    <n v="882"/>
    <n v="750"/>
    <n v="1125"/>
    <s v="OCI 1"/>
    <x v="2"/>
    <x v="14"/>
    <n v="88200"/>
    <n v="112500"/>
    <n v="100"/>
  </r>
  <r>
    <x v="4"/>
    <x v="267"/>
    <x v="4"/>
    <x v="1"/>
    <x v="534"/>
    <x v="536"/>
    <n v="276"/>
    <n v="235"/>
    <n v="353"/>
    <s v="OCI 1"/>
    <x v="2"/>
    <x v="14"/>
    <n v="27600"/>
    <n v="35300"/>
    <n v="100"/>
  </r>
  <r>
    <x v="4"/>
    <x v="78"/>
    <x v="4"/>
    <x v="0"/>
    <x v="162"/>
    <x v="162"/>
    <n v="1471"/>
    <n v="1251"/>
    <n v="1877"/>
    <s v="OCI 1"/>
    <x v="2"/>
    <x v="14"/>
    <n v="147100"/>
    <n v="187700"/>
    <n v="100"/>
  </r>
  <r>
    <x v="4"/>
    <x v="181"/>
    <x v="9"/>
    <x v="1"/>
    <x v="364"/>
    <x v="363"/>
    <n v="43"/>
    <n v="37"/>
    <n v="56"/>
    <s v="OCI 1"/>
    <x v="2"/>
    <x v="14"/>
    <n v="4300"/>
    <n v="5600"/>
    <n v="100"/>
  </r>
  <r>
    <x v="4"/>
    <x v="182"/>
    <x v="4"/>
    <x v="1"/>
    <x v="535"/>
    <x v="168"/>
    <n v="826"/>
    <n v="703"/>
    <n v="1055"/>
    <s v="OCI 1"/>
    <x v="2"/>
    <x v="14"/>
    <n v="82600"/>
    <n v="105500"/>
    <n v="100"/>
  </r>
  <r>
    <x v="4"/>
    <x v="182"/>
    <x v="4"/>
    <x v="1"/>
    <x v="365"/>
    <x v="364"/>
    <n v="45"/>
    <n v="39"/>
    <n v="59"/>
    <s v="OCI 1"/>
    <x v="2"/>
    <x v="14"/>
    <n v="4500"/>
    <n v="5900"/>
    <n v="100"/>
  </r>
  <r>
    <x v="4"/>
    <x v="268"/>
    <x v="9"/>
    <x v="1"/>
    <x v="536"/>
    <x v="537"/>
    <n v="69"/>
    <n v="59"/>
    <n v="89"/>
    <s v="OCI 1"/>
    <x v="2"/>
    <x v="14"/>
    <n v="6900"/>
    <n v="8900"/>
    <n v="100"/>
  </r>
  <r>
    <x v="4"/>
    <x v="70"/>
    <x v="4"/>
    <x v="1"/>
    <x v="318"/>
    <x v="317"/>
    <n v="5"/>
    <n v="5"/>
    <n v="8"/>
    <s v="OCI 1"/>
    <x v="2"/>
    <x v="14"/>
    <n v="500"/>
    <n v="800"/>
    <n v="100"/>
  </r>
  <r>
    <x v="14"/>
    <x v="43"/>
    <x v="4"/>
    <x v="0"/>
    <x v="77"/>
    <x v="77"/>
    <n v="1518"/>
    <n v="1291"/>
    <n v="1937"/>
    <s v="OCI 1"/>
    <x v="2"/>
    <x v="14"/>
    <n v="151800"/>
    <n v="193700"/>
    <n v="100"/>
  </r>
  <r>
    <x v="14"/>
    <x v="43"/>
    <x v="4"/>
    <x v="1"/>
    <x v="327"/>
    <x v="326"/>
    <n v="218"/>
    <n v="186"/>
    <n v="279"/>
    <s v="OCI 1"/>
    <x v="2"/>
    <x v="14"/>
    <n v="21800"/>
    <n v="27900"/>
    <n v="100"/>
  </r>
  <r>
    <x v="14"/>
    <x v="28"/>
    <x v="4"/>
    <x v="0"/>
    <x v="48"/>
    <x v="48"/>
    <n v="830"/>
    <n v="706"/>
    <n v="1059"/>
    <s v="OCI 1"/>
    <x v="2"/>
    <x v="14"/>
    <n v="83000"/>
    <n v="105900"/>
    <n v="100"/>
  </r>
  <r>
    <x v="14"/>
    <x v="28"/>
    <x v="4"/>
    <x v="1"/>
    <x v="537"/>
    <x v="320"/>
    <n v="647"/>
    <n v="550"/>
    <n v="825"/>
    <s v="OCI 1"/>
    <x v="2"/>
    <x v="14"/>
    <n v="64700"/>
    <n v="82500"/>
    <n v="100"/>
  </r>
  <r>
    <x v="14"/>
    <x v="28"/>
    <x v="4"/>
    <x v="1"/>
    <x v="141"/>
    <x v="141"/>
    <n v="118"/>
    <n v="101"/>
    <n v="152"/>
    <s v="OCI 1"/>
    <x v="2"/>
    <x v="14"/>
    <n v="11800"/>
    <n v="15200"/>
    <n v="100"/>
  </r>
  <r>
    <x v="14"/>
    <x v="163"/>
    <x v="4"/>
    <x v="1"/>
    <x v="538"/>
    <x v="538"/>
    <n v="786"/>
    <n v="669"/>
    <n v="1004"/>
    <s v="OCI 1"/>
    <x v="2"/>
    <x v="14"/>
    <n v="78600"/>
    <n v="100400"/>
    <n v="100"/>
  </r>
  <r>
    <x v="14"/>
    <x v="125"/>
    <x v="4"/>
    <x v="1"/>
    <x v="257"/>
    <x v="257"/>
    <n v="1577"/>
    <n v="1341"/>
    <n v="2012"/>
    <s v="OCI 1"/>
    <x v="2"/>
    <x v="14"/>
    <n v="157700"/>
    <n v="201200"/>
    <n v="100"/>
  </r>
  <r>
    <x v="14"/>
    <x v="126"/>
    <x v="4"/>
    <x v="1"/>
    <x v="338"/>
    <x v="337"/>
    <n v="4"/>
    <n v="4"/>
    <n v="6"/>
    <s v="OCI 1"/>
    <x v="2"/>
    <x v="14"/>
    <n v="400"/>
    <n v="600"/>
    <n v="100"/>
  </r>
  <r>
    <x v="14"/>
    <x v="126"/>
    <x v="4"/>
    <x v="1"/>
    <x v="260"/>
    <x v="260"/>
    <n v="732"/>
    <n v="623"/>
    <n v="935"/>
    <s v="OCI 1"/>
    <x v="2"/>
    <x v="14"/>
    <n v="73200"/>
    <n v="93500"/>
    <n v="100"/>
  </r>
  <r>
    <x v="14"/>
    <x v="23"/>
    <x v="4"/>
    <x v="0"/>
    <x v="323"/>
    <x v="322"/>
    <n v="154"/>
    <n v="131"/>
    <n v="197"/>
    <s v="OCI 1"/>
    <x v="2"/>
    <x v="14"/>
    <n v="15400"/>
    <n v="19700"/>
    <n v="100"/>
  </r>
  <r>
    <x v="14"/>
    <x v="23"/>
    <x v="4"/>
    <x v="1"/>
    <x v="156"/>
    <x v="156"/>
    <n v="3507"/>
    <n v="2981"/>
    <n v="4472"/>
    <s v="OCI 1"/>
    <x v="2"/>
    <x v="14"/>
    <n v="350700"/>
    <n v="447200"/>
    <n v="100"/>
  </r>
  <r>
    <x v="14"/>
    <x v="135"/>
    <x v="4"/>
    <x v="1"/>
    <x v="279"/>
    <x v="279"/>
    <n v="1190"/>
    <n v="1012"/>
    <n v="1518"/>
    <s v="OCI 1"/>
    <x v="2"/>
    <x v="14"/>
    <n v="119000"/>
    <n v="151800"/>
    <n v="100"/>
  </r>
  <r>
    <x v="14"/>
    <x v="269"/>
    <x v="4"/>
    <x v="1"/>
    <x v="539"/>
    <x v="539"/>
    <n v="261"/>
    <n v="222"/>
    <n v="333"/>
    <s v="OCI 1"/>
    <x v="2"/>
    <x v="14"/>
    <n v="26100"/>
    <n v="33300"/>
    <n v="100"/>
  </r>
  <r>
    <x v="14"/>
    <x v="270"/>
    <x v="4"/>
    <x v="1"/>
    <x v="540"/>
    <x v="540"/>
    <n v="7"/>
    <n v="6"/>
    <n v="9"/>
    <s v="OCI 1"/>
    <x v="2"/>
    <x v="14"/>
    <n v="700"/>
    <n v="900"/>
    <n v="100"/>
  </r>
  <r>
    <x v="14"/>
    <x v="271"/>
    <x v="4"/>
    <x v="1"/>
    <x v="541"/>
    <x v="541"/>
    <n v="257"/>
    <n v="219"/>
    <n v="329"/>
    <s v="OCI 1"/>
    <x v="2"/>
    <x v="14"/>
    <n v="25700"/>
    <n v="32900"/>
    <n v="100"/>
  </r>
  <r>
    <x v="14"/>
    <x v="91"/>
    <x v="4"/>
    <x v="1"/>
    <x v="190"/>
    <x v="190"/>
    <n v="3"/>
    <n v="3"/>
    <n v="5"/>
    <s v="OCI 1"/>
    <x v="2"/>
    <x v="14"/>
    <n v="300"/>
    <n v="500"/>
    <n v="100"/>
  </r>
  <r>
    <x v="14"/>
    <x v="91"/>
    <x v="4"/>
    <x v="1"/>
    <x v="542"/>
    <x v="542"/>
    <n v="98"/>
    <n v="84"/>
    <n v="126"/>
    <s v="OCI 1"/>
    <x v="2"/>
    <x v="14"/>
    <n v="9800"/>
    <n v="12600"/>
    <n v="100"/>
  </r>
  <r>
    <x v="3"/>
    <x v="90"/>
    <x v="3"/>
    <x v="0"/>
    <x v="189"/>
    <x v="189"/>
    <n v="407"/>
    <n v="346"/>
    <n v="519"/>
    <s v="OCI 1"/>
    <x v="2"/>
    <x v="14"/>
    <n v="40700"/>
    <n v="51900"/>
    <n v="100"/>
  </r>
  <r>
    <x v="3"/>
    <x v="90"/>
    <x v="3"/>
    <x v="1"/>
    <x v="543"/>
    <x v="543"/>
    <n v="22"/>
    <n v="19"/>
    <n v="29"/>
    <s v="OCI 1"/>
    <x v="2"/>
    <x v="14"/>
    <n v="2200"/>
    <n v="2900"/>
    <n v="100"/>
  </r>
  <r>
    <x v="3"/>
    <x v="101"/>
    <x v="3"/>
    <x v="1"/>
    <x v="207"/>
    <x v="207"/>
    <n v="91"/>
    <n v="78"/>
    <n v="117"/>
    <s v="OCI 1"/>
    <x v="2"/>
    <x v="14"/>
    <n v="9100"/>
    <n v="11700"/>
    <n v="100"/>
  </r>
  <r>
    <x v="3"/>
    <x v="144"/>
    <x v="3"/>
    <x v="1"/>
    <x v="289"/>
    <x v="289"/>
    <n v="294"/>
    <n v="250"/>
    <n v="375"/>
    <s v="OCI 1"/>
    <x v="2"/>
    <x v="14"/>
    <n v="29400"/>
    <n v="37500"/>
    <n v="100"/>
  </r>
  <r>
    <x v="3"/>
    <x v="19"/>
    <x v="3"/>
    <x v="0"/>
    <x v="72"/>
    <x v="72"/>
    <n v="959"/>
    <n v="816"/>
    <n v="1224"/>
    <s v="OCI 1"/>
    <x v="2"/>
    <x v="14"/>
    <n v="95900"/>
    <n v="122400"/>
    <n v="100"/>
  </r>
  <r>
    <x v="3"/>
    <x v="19"/>
    <x v="3"/>
    <x v="0"/>
    <x v="35"/>
    <x v="35"/>
    <n v="652"/>
    <n v="555"/>
    <n v="833"/>
    <s v="OCI 1"/>
    <x v="2"/>
    <x v="14"/>
    <n v="65200"/>
    <n v="83300"/>
    <n v="100"/>
  </r>
  <r>
    <x v="3"/>
    <x v="272"/>
    <x v="3"/>
    <x v="1"/>
    <x v="544"/>
    <x v="544"/>
    <n v="25"/>
    <n v="22"/>
    <n v="33"/>
    <s v="OCI 1"/>
    <x v="2"/>
    <x v="14"/>
    <n v="2500"/>
    <n v="3300"/>
    <n v="100"/>
  </r>
  <r>
    <x v="3"/>
    <x v="31"/>
    <x v="3"/>
    <x v="1"/>
    <x v="55"/>
    <x v="55"/>
    <n v="394"/>
    <n v="335"/>
    <n v="503"/>
    <s v="OCI 1"/>
    <x v="2"/>
    <x v="14"/>
    <n v="39400"/>
    <n v="50300"/>
    <n v="100"/>
  </r>
  <r>
    <x v="3"/>
    <x v="112"/>
    <x v="3"/>
    <x v="1"/>
    <x v="232"/>
    <x v="232"/>
    <n v="834"/>
    <n v="709"/>
    <n v="1064"/>
    <s v="OCI 1"/>
    <x v="2"/>
    <x v="14"/>
    <n v="83400"/>
    <n v="106400"/>
    <n v="100"/>
  </r>
  <r>
    <x v="3"/>
    <x v="13"/>
    <x v="3"/>
    <x v="1"/>
    <x v="290"/>
    <x v="290"/>
    <n v="1206"/>
    <n v="1026"/>
    <n v="1539"/>
    <s v="OCI 1"/>
    <x v="2"/>
    <x v="14"/>
    <n v="120600"/>
    <n v="153900"/>
    <n v="100"/>
  </r>
  <r>
    <x v="3"/>
    <x v="14"/>
    <x v="3"/>
    <x v="0"/>
    <x v="29"/>
    <x v="29"/>
    <n v="880"/>
    <n v="748"/>
    <n v="1122"/>
    <s v="OCI 1"/>
    <x v="2"/>
    <x v="14"/>
    <n v="88000"/>
    <n v="112200"/>
    <n v="100"/>
  </r>
  <r>
    <x v="3"/>
    <x v="14"/>
    <x v="3"/>
    <x v="1"/>
    <x v="291"/>
    <x v="291"/>
    <n v="931"/>
    <n v="792"/>
    <n v="1188"/>
    <s v="OCI 1"/>
    <x v="2"/>
    <x v="14"/>
    <n v="93100"/>
    <n v="118800"/>
    <n v="100"/>
  </r>
  <r>
    <x v="3"/>
    <x v="183"/>
    <x v="3"/>
    <x v="1"/>
    <x v="366"/>
    <x v="365"/>
    <n v="188"/>
    <n v="160"/>
    <n v="240"/>
    <s v="OCI 1"/>
    <x v="2"/>
    <x v="14"/>
    <n v="18800"/>
    <n v="24000"/>
    <n v="100"/>
  </r>
  <r>
    <x v="3"/>
    <x v="105"/>
    <x v="3"/>
    <x v="1"/>
    <x v="213"/>
    <x v="213"/>
    <n v="61"/>
    <n v="52"/>
    <n v="78"/>
    <s v="OCI 1"/>
    <x v="2"/>
    <x v="14"/>
    <n v="6100"/>
    <n v="7800"/>
    <n v="100"/>
  </r>
  <r>
    <x v="3"/>
    <x v="3"/>
    <x v="3"/>
    <x v="0"/>
    <x v="69"/>
    <x v="69"/>
    <n v="163"/>
    <n v="139"/>
    <n v="209"/>
    <s v="OCI 1"/>
    <x v="2"/>
    <x v="14"/>
    <n v="16300"/>
    <n v="20900"/>
    <n v="100"/>
  </r>
  <r>
    <x v="3"/>
    <x v="3"/>
    <x v="3"/>
    <x v="0"/>
    <x v="545"/>
    <x v="545"/>
    <n v="28"/>
    <n v="24"/>
    <n v="36"/>
    <s v="OCI 1"/>
    <x v="2"/>
    <x v="14"/>
    <n v="2800"/>
    <n v="3600"/>
    <n v="100"/>
  </r>
  <r>
    <x v="3"/>
    <x v="3"/>
    <x v="3"/>
    <x v="0"/>
    <x v="99"/>
    <x v="99"/>
    <n v="808"/>
    <n v="687"/>
    <n v="1031"/>
    <s v="OCI 1"/>
    <x v="2"/>
    <x v="14"/>
    <n v="80800"/>
    <n v="103100"/>
    <n v="100"/>
  </r>
  <r>
    <x v="3"/>
    <x v="3"/>
    <x v="3"/>
    <x v="0"/>
    <x v="202"/>
    <x v="202"/>
    <n v="1559"/>
    <n v="1326"/>
    <n v="1989"/>
    <s v="OCI 1"/>
    <x v="2"/>
    <x v="14"/>
    <n v="155900"/>
    <n v="198900"/>
    <n v="100"/>
  </r>
  <r>
    <x v="3"/>
    <x v="3"/>
    <x v="3"/>
    <x v="1"/>
    <x v="83"/>
    <x v="83"/>
    <n v="3720"/>
    <n v="3162"/>
    <n v="4743"/>
    <s v="OCI 1"/>
    <x v="2"/>
    <x v="14"/>
    <n v="372000"/>
    <n v="474300"/>
    <n v="100"/>
  </r>
  <r>
    <x v="3"/>
    <x v="3"/>
    <x v="3"/>
    <x v="1"/>
    <x v="546"/>
    <x v="546"/>
    <n v="356"/>
    <n v="303"/>
    <n v="455"/>
    <s v="OCI 1"/>
    <x v="2"/>
    <x v="14"/>
    <n v="35600"/>
    <n v="45500"/>
    <n v="100"/>
  </r>
  <r>
    <x v="3"/>
    <x v="3"/>
    <x v="3"/>
    <x v="1"/>
    <x v="547"/>
    <x v="547"/>
    <n v="219"/>
    <n v="187"/>
    <n v="281"/>
    <s v="OCI 1"/>
    <x v="2"/>
    <x v="14"/>
    <n v="21900"/>
    <n v="28100"/>
    <n v="100"/>
  </r>
  <r>
    <x v="3"/>
    <x v="273"/>
    <x v="3"/>
    <x v="1"/>
    <x v="548"/>
    <x v="548"/>
    <n v="81"/>
    <n v="69"/>
    <n v="104"/>
    <s v="OCI 1"/>
    <x v="2"/>
    <x v="14"/>
    <n v="8100"/>
    <n v="10400"/>
    <n v="100"/>
  </r>
  <r>
    <x v="3"/>
    <x v="25"/>
    <x v="3"/>
    <x v="0"/>
    <x v="123"/>
    <x v="123"/>
    <n v="793"/>
    <n v="675"/>
    <n v="1013"/>
    <s v="OCI 1"/>
    <x v="2"/>
    <x v="14"/>
    <n v="79300"/>
    <n v="101300"/>
    <n v="100"/>
  </r>
  <r>
    <x v="3"/>
    <x v="25"/>
    <x v="3"/>
    <x v="0"/>
    <x v="44"/>
    <x v="44"/>
    <n v="954"/>
    <n v="811"/>
    <n v="1217"/>
    <s v="OCI 1"/>
    <x v="2"/>
    <x v="14"/>
    <n v="95400"/>
    <n v="121700"/>
    <n v="100"/>
  </r>
  <r>
    <x v="3"/>
    <x v="25"/>
    <x v="3"/>
    <x v="1"/>
    <x v="248"/>
    <x v="248"/>
    <n v="1459"/>
    <n v="1241"/>
    <n v="1862"/>
    <s v="OCI 1"/>
    <x v="2"/>
    <x v="14"/>
    <n v="145900"/>
    <n v="186200"/>
    <n v="100"/>
  </r>
  <r>
    <x v="3"/>
    <x v="25"/>
    <x v="3"/>
    <x v="1"/>
    <x v="378"/>
    <x v="377"/>
    <n v="329"/>
    <n v="280"/>
    <n v="420"/>
    <s v="OCI 1"/>
    <x v="2"/>
    <x v="14"/>
    <n v="32900"/>
    <n v="42000"/>
    <n v="100"/>
  </r>
  <r>
    <x v="13"/>
    <x v="63"/>
    <x v="14"/>
    <x v="0"/>
    <x v="121"/>
    <x v="121"/>
    <n v="395"/>
    <n v="336"/>
    <n v="504"/>
    <s v="OCI 1"/>
    <x v="2"/>
    <x v="14"/>
    <n v="39500"/>
    <n v="50400"/>
    <n v="100"/>
  </r>
  <r>
    <x v="13"/>
    <x v="63"/>
    <x v="14"/>
    <x v="1"/>
    <x v="368"/>
    <x v="367"/>
    <n v="64"/>
    <n v="55"/>
    <n v="83"/>
    <s v="OCI 1"/>
    <x v="2"/>
    <x v="14"/>
    <n v="6400"/>
    <n v="8300"/>
    <n v="100"/>
  </r>
  <r>
    <x v="13"/>
    <x v="20"/>
    <x v="14"/>
    <x v="1"/>
    <x v="549"/>
    <x v="549"/>
    <n v="5"/>
    <n v="5"/>
    <n v="8"/>
    <s v="OCI 1"/>
    <x v="2"/>
    <x v="14"/>
    <n v="500"/>
    <n v="800"/>
    <n v="100"/>
  </r>
  <r>
    <x v="13"/>
    <x v="20"/>
    <x v="14"/>
    <x v="1"/>
    <x v="37"/>
    <x v="37"/>
    <n v="653"/>
    <n v="556"/>
    <n v="834"/>
    <s v="OCI 1"/>
    <x v="2"/>
    <x v="14"/>
    <n v="65300"/>
    <n v="83400"/>
    <n v="100"/>
  </r>
  <r>
    <x v="13"/>
    <x v="274"/>
    <x v="14"/>
    <x v="1"/>
    <x v="550"/>
    <x v="550"/>
    <n v="23"/>
    <n v="20"/>
    <n v="30"/>
    <s v="OCI 1"/>
    <x v="2"/>
    <x v="14"/>
    <n v="2300"/>
    <n v="3000"/>
    <n v="100"/>
  </r>
  <r>
    <x v="13"/>
    <x v="185"/>
    <x v="14"/>
    <x v="1"/>
    <x v="369"/>
    <x v="368"/>
    <n v="22"/>
    <n v="19"/>
    <n v="29"/>
    <s v="OCI 1"/>
    <x v="2"/>
    <x v="14"/>
    <n v="2200"/>
    <n v="2900"/>
    <n v="100"/>
  </r>
  <r>
    <x v="13"/>
    <x v="111"/>
    <x v="14"/>
    <x v="1"/>
    <x v="230"/>
    <x v="230"/>
    <n v="331"/>
    <n v="282"/>
    <n v="423"/>
    <s v="OCI 1"/>
    <x v="2"/>
    <x v="14"/>
    <n v="33100"/>
    <n v="42300"/>
    <n v="100"/>
  </r>
  <r>
    <x v="13"/>
    <x v="65"/>
    <x v="14"/>
    <x v="0"/>
    <x v="132"/>
    <x v="132"/>
    <n v="663"/>
    <n v="564"/>
    <n v="846"/>
    <s v="OCI 1"/>
    <x v="2"/>
    <x v="14"/>
    <n v="66300"/>
    <n v="84600"/>
    <n v="100"/>
  </r>
  <r>
    <x v="13"/>
    <x v="85"/>
    <x v="14"/>
    <x v="1"/>
    <x v="551"/>
    <x v="551"/>
    <n v="252"/>
    <n v="215"/>
    <n v="323"/>
    <s v="OCI 1"/>
    <x v="2"/>
    <x v="14"/>
    <n v="25200"/>
    <n v="32300"/>
    <n v="100"/>
  </r>
  <r>
    <x v="13"/>
    <x v="50"/>
    <x v="14"/>
    <x v="0"/>
    <x v="102"/>
    <x v="102"/>
    <n v="322"/>
    <n v="274"/>
    <n v="411"/>
    <s v="OCI 1"/>
    <x v="2"/>
    <x v="14"/>
    <n v="32200"/>
    <n v="41100"/>
    <n v="100"/>
  </r>
  <r>
    <x v="13"/>
    <x v="50"/>
    <x v="14"/>
    <x v="1"/>
    <x v="113"/>
    <x v="113"/>
    <n v="621"/>
    <n v="528"/>
    <n v="792"/>
    <s v="OCI 1"/>
    <x v="2"/>
    <x v="14"/>
    <n v="62100"/>
    <n v="79200"/>
    <n v="100"/>
  </r>
  <r>
    <x v="13"/>
    <x v="50"/>
    <x v="14"/>
    <x v="1"/>
    <x v="90"/>
    <x v="378"/>
    <n v="6"/>
    <n v="6"/>
    <n v="9"/>
    <s v="OCI 1"/>
    <x v="2"/>
    <x v="14"/>
    <n v="600"/>
    <n v="900"/>
    <n v="100"/>
  </r>
  <r>
    <x v="13"/>
    <x v="46"/>
    <x v="14"/>
    <x v="0"/>
    <x v="84"/>
    <x v="84"/>
    <n v="563"/>
    <n v="479"/>
    <n v="719"/>
    <s v="OCI 1"/>
    <x v="2"/>
    <x v="14"/>
    <n v="56300"/>
    <n v="71900"/>
    <n v="100"/>
  </r>
  <r>
    <x v="16"/>
    <x v="47"/>
    <x v="1"/>
    <x v="0"/>
    <x v="149"/>
    <x v="149"/>
    <n v="1974"/>
    <n v="1678"/>
    <n v="2517"/>
    <s v="OCI 2"/>
    <x v="2"/>
    <x v="15"/>
    <n v="276360"/>
    <n v="352380"/>
    <n v="140"/>
  </r>
  <r>
    <x v="16"/>
    <x v="47"/>
    <x v="1"/>
    <x v="1"/>
    <x v="86"/>
    <x v="86"/>
    <n v="122"/>
    <n v="104"/>
    <n v="156"/>
    <s v="OCI 2"/>
    <x v="2"/>
    <x v="15"/>
    <n v="17080"/>
    <n v="21840"/>
    <n v="140"/>
  </r>
  <r>
    <x v="16"/>
    <x v="67"/>
    <x v="1"/>
    <x v="0"/>
    <x v="137"/>
    <x v="137"/>
    <n v="669"/>
    <n v="569"/>
    <n v="854"/>
    <s v="OCI 2"/>
    <x v="2"/>
    <x v="15"/>
    <n v="93660"/>
    <n v="119560"/>
    <n v="140"/>
  </r>
  <r>
    <x v="16"/>
    <x v="67"/>
    <x v="1"/>
    <x v="1"/>
    <x v="214"/>
    <x v="214"/>
    <n v="624"/>
    <n v="531"/>
    <n v="797"/>
    <s v="OCI 2"/>
    <x v="2"/>
    <x v="15"/>
    <n v="87360"/>
    <n v="111580"/>
    <n v="140"/>
  </r>
  <r>
    <x v="16"/>
    <x v="34"/>
    <x v="1"/>
    <x v="0"/>
    <x v="65"/>
    <x v="65"/>
    <n v="2555"/>
    <n v="2172"/>
    <n v="3258"/>
    <s v="OCI 2"/>
    <x v="2"/>
    <x v="15"/>
    <n v="357700"/>
    <n v="456120"/>
    <n v="140"/>
  </r>
  <r>
    <x v="16"/>
    <x v="34"/>
    <x v="1"/>
    <x v="0"/>
    <x v="85"/>
    <x v="85"/>
    <n v="991"/>
    <n v="843"/>
    <n v="1265"/>
    <s v="OCI 2"/>
    <x v="2"/>
    <x v="15"/>
    <n v="138740"/>
    <n v="177100"/>
    <n v="140"/>
  </r>
  <r>
    <x v="16"/>
    <x v="61"/>
    <x v="1"/>
    <x v="1"/>
    <x v="237"/>
    <x v="237"/>
    <n v="516"/>
    <n v="439"/>
    <n v="659"/>
    <s v="OCI 2"/>
    <x v="2"/>
    <x v="15"/>
    <n v="72240"/>
    <n v="92260"/>
    <n v="140"/>
  </r>
  <r>
    <x v="16"/>
    <x v="61"/>
    <x v="1"/>
    <x v="1"/>
    <x v="117"/>
    <x v="117"/>
    <n v="2648"/>
    <n v="2251"/>
    <n v="3377"/>
    <s v="OCI 2"/>
    <x v="2"/>
    <x v="15"/>
    <n v="370720"/>
    <n v="472780"/>
    <n v="140"/>
  </r>
  <r>
    <x v="16"/>
    <x v="59"/>
    <x v="1"/>
    <x v="1"/>
    <x v="110"/>
    <x v="110"/>
    <n v="2167"/>
    <n v="1842"/>
    <n v="2763"/>
    <s v="OCI 2"/>
    <x v="2"/>
    <x v="15"/>
    <n v="303380"/>
    <n v="386820"/>
    <n v="140"/>
  </r>
  <r>
    <x v="16"/>
    <x v="59"/>
    <x v="1"/>
    <x v="1"/>
    <x v="381"/>
    <x v="381"/>
    <n v="326"/>
    <n v="278"/>
    <n v="417"/>
    <s v="OCI 2"/>
    <x v="2"/>
    <x v="15"/>
    <n v="45640"/>
    <n v="58380"/>
    <n v="140"/>
  </r>
  <r>
    <x v="7"/>
    <x v="96"/>
    <x v="1"/>
    <x v="0"/>
    <x v="197"/>
    <x v="197"/>
    <n v="1229"/>
    <n v="1045"/>
    <n v="1568"/>
    <s v="OCI 2"/>
    <x v="2"/>
    <x v="15"/>
    <n v="172060"/>
    <n v="219520"/>
    <n v="140"/>
  </r>
  <r>
    <x v="7"/>
    <x v="24"/>
    <x v="1"/>
    <x v="0"/>
    <x v="165"/>
    <x v="165"/>
    <n v="44"/>
    <n v="38"/>
    <n v="57"/>
    <s v="OCI 2"/>
    <x v="2"/>
    <x v="15"/>
    <n v="6160"/>
    <n v="7980"/>
    <n v="140"/>
  </r>
  <r>
    <x v="7"/>
    <x v="24"/>
    <x v="1"/>
    <x v="0"/>
    <x v="54"/>
    <x v="54"/>
    <n v="1417"/>
    <n v="1205"/>
    <n v="1808"/>
    <s v="OCI 2"/>
    <x v="2"/>
    <x v="15"/>
    <n v="198380"/>
    <n v="253120"/>
    <n v="140"/>
  </r>
  <r>
    <x v="7"/>
    <x v="24"/>
    <x v="1"/>
    <x v="1"/>
    <x v="383"/>
    <x v="383"/>
    <n v="413"/>
    <n v="352"/>
    <n v="528"/>
    <s v="OCI 2"/>
    <x v="2"/>
    <x v="15"/>
    <n v="57820"/>
    <n v="73920"/>
    <n v="140"/>
  </r>
  <r>
    <x v="7"/>
    <x v="24"/>
    <x v="1"/>
    <x v="1"/>
    <x v="332"/>
    <x v="331"/>
    <n v="232"/>
    <n v="198"/>
    <n v="297"/>
    <s v="OCI 2"/>
    <x v="2"/>
    <x v="15"/>
    <n v="32480"/>
    <n v="41580"/>
    <n v="140"/>
  </r>
  <r>
    <x v="7"/>
    <x v="24"/>
    <x v="1"/>
    <x v="1"/>
    <x v="384"/>
    <x v="384"/>
    <n v="315"/>
    <n v="268"/>
    <n v="402"/>
    <s v="OCI 2"/>
    <x v="2"/>
    <x v="15"/>
    <n v="44100"/>
    <n v="56280"/>
    <n v="140"/>
  </r>
  <r>
    <x v="7"/>
    <x v="24"/>
    <x v="1"/>
    <x v="1"/>
    <x v="370"/>
    <x v="369"/>
    <n v="742"/>
    <n v="631"/>
    <n v="947"/>
    <s v="OCI 2"/>
    <x v="2"/>
    <x v="15"/>
    <n v="103880"/>
    <n v="132580"/>
    <n v="140"/>
  </r>
  <r>
    <x v="7"/>
    <x v="24"/>
    <x v="1"/>
    <x v="1"/>
    <x v="385"/>
    <x v="385"/>
    <n v="823"/>
    <n v="700"/>
    <n v="1050"/>
    <s v="OCI 2"/>
    <x v="2"/>
    <x v="15"/>
    <n v="115220"/>
    <n v="147000"/>
    <n v="140"/>
  </r>
  <r>
    <x v="7"/>
    <x v="24"/>
    <x v="1"/>
    <x v="1"/>
    <x v="386"/>
    <x v="386"/>
    <n v="374"/>
    <n v="318"/>
    <n v="477"/>
    <s v="OCI 2"/>
    <x v="2"/>
    <x v="15"/>
    <n v="52360"/>
    <n v="66780"/>
    <n v="140"/>
  </r>
  <r>
    <x v="7"/>
    <x v="42"/>
    <x v="1"/>
    <x v="0"/>
    <x v="75"/>
    <x v="75"/>
    <n v="147"/>
    <n v="125"/>
    <n v="188"/>
    <s v="OCI 2"/>
    <x v="2"/>
    <x v="15"/>
    <n v="20580"/>
    <n v="26320"/>
    <n v="140"/>
  </r>
  <r>
    <x v="7"/>
    <x v="10"/>
    <x v="1"/>
    <x v="0"/>
    <x v="134"/>
    <x v="134"/>
    <n v="297"/>
    <n v="253"/>
    <n v="380"/>
    <s v="OCI 2"/>
    <x v="2"/>
    <x v="15"/>
    <n v="41580"/>
    <n v="53200"/>
    <n v="140"/>
  </r>
  <r>
    <x v="7"/>
    <x v="10"/>
    <x v="1"/>
    <x v="0"/>
    <x v="171"/>
    <x v="171"/>
    <n v="429"/>
    <n v="365"/>
    <n v="548"/>
    <s v="OCI 2"/>
    <x v="2"/>
    <x v="15"/>
    <n v="60060"/>
    <n v="76720"/>
    <n v="140"/>
  </r>
  <r>
    <x v="7"/>
    <x v="10"/>
    <x v="1"/>
    <x v="0"/>
    <x v="22"/>
    <x v="22"/>
    <n v="21"/>
    <n v="18"/>
    <n v="27"/>
    <s v="OCI 2"/>
    <x v="2"/>
    <x v="15"/>
    <n v="2940"/>
    <n v="3780"/>
    <n v="140"/>
  </r>
  <r>
    <x v="7"/>
    <x v="10"/>
    <x v="1"/>
    <x v="1"/>
    <x v="387"/>
    <x v="260"/>
    <n v="3603"/>
    <n v="3063"/>
    <n v="4595"/>
    <s v="OCI 2"/>
    <x v="2"/>
    <x v="15"/>
    <n v="504420"/>
    <n v="643300"/>
    <n v="140"/>
  </r>
  <r>
    <x v="7"/>
    <x v="80"/>
    <x v="1"/>
    <x v="1"/>
    <x v="167"/>
    <x v="167"/>
    <n v="678"/>
    <n v="577"/>
    <n v="866"/>
    <s v="OCI 2"/>
    <x v="2"/>
    <x v="15"/>
    <n v="94920"/>
    <n v="121240"/>
    <n v="140"/>
  </r>
  <r>
    <x v="7"/>
    <x v="186"/>
    <x v="1"/>
    <x v="1"/>
    <x v="388"/>
    <x v="387"/>
    <n v="305"/>
    <n v="260"/>
    <n v="390"/>
    <s v="OCI 2"/>
    <x v="2"/>
    <x v="15"/>
    <n v="42700"/>
    <n v="54600"/>
    <n v="140"/>
  </r>
  <r>
    <x v="7"/>
    <x v="186"/>
    <x v="1"/>
    <x v="1"/>
    <x v="389"/>
    <x v="388"/>
    <n v="89"/>
    <n v="76"/>
    <n v="114"/>
    <s v="OCI 2"/>
    <x v="2"/>
    <x v="15"/>
    <n v="12460"/>
    <n v="15960"/>
    <n v="140"/>
  </r>
  <r>
    <x v="17"/>
    <x v="118"/>
    <x v="1"/>
    <x v="1"/>
    <x v="253"/>
    <x v="253"/>
    <n v="43"/>
    <n v="37"/>
    <n v="56"/>
    <s v="OCI 2"/>
    <x v="2"/>
    <x v="15"/>
    <n v="6020"/>
    <n v="7840"/>
    <n v="140"/>
  </r>
  <r>
    <x v="17"/>
    <x v="60"/>
    <x v="1"/>
    <x v="0"/>
    <x v="114"/>
    <x v="114"/>
    <n v="1087"/>
    <n v="924"/>
    <n v="1386"/>
    <s v="OCI 2"/>
    <x v="2"/>
    <x v="15"/>
    <n v="152180"/>
    <n v="194040"/>
    <n v="140"/>
  </r>
  <r>
    <x v="17"/>
    <x v="187"/>
    <x v="1"/>
    <x v="1"/>
    <x v="390"/>
    <x v="389"/>
    <n v="2"/>
    <n v="2"/>
    <n v="3"/>
    <s v="OCI 2"/>
    <x v="2"/>
    <x v="15"/>
    <n v="280"/>
    <n v="420"/>
    <n v="140"/>
  </r>
  <r>
    <x v="10"/>
    <x v="74"/>
    <x v="1"/>
    <x v="0"/>
    <x v="153"/>
    <x v="153"/>
    <n v="610"/>
    <n v="519"/>
    <n v="779"/>
    <s v="OCI 2"/>
    <x v="2"/>
    <x v="15"/>
    <n v="85400"/>
    <n v="109060"/>
    <n v="140"/>
  </r>
  <r>
    <x v="10"/>
    <x v="30"/>
    <x v="1"/>
    <x v="0"/>
    <x v="52"/>
    <x v="52"/>
    <n v="903"/>
    <n v="768"/>
    <n v="1152"/>
    <s v="OCI 2"/>
    <x v="2"/>
    <x v="15"/>
    <n v="126420"/>
    <n v="161280"/>
    <n v="140"/>
  </r>
  <r>
    <x v="10"/>
    <x v="188"/>
    <x v="1"/>
    <x v="1"/>
    <x v="391"/>
    <x v="390"/>
    <n v="157"/>
    <n v="134"/>
    <n v="201"/>
    <s v="OCI 2"/>
    <x v="2"/>
    <x v="15"/>
    <n v="21980"/>
    <n v="28140"/>
    <n v="140"/>
  </r>
  <r>
    <x v="10"/>
    <x v="16"/>
    <x v="1"/>
    <x v="0"/>
    <x v="107"/>
    <x v="391"/>
    <n v="1233"/>
    <n v="1049"/>
    <n v="1574"/>
    <s v="OCI 2"/>
    <x v="2"/>
    <x v="15"/>
    <n v="172620"/>
    <n v="220360"/>
    <n v="140"/>
  </r>
  <r>
    <x v="10"/>
    <x v="16"/>
    <x v="1"/>
    <x v="0"/>
    <x v="78"/>
    <x v="78"/>
    <n v="653"/>
    <n v="556"/>
    <n v="834"/>
    <s v="OCI 2"/>
    <x v="2"/>
    <x v="15"/>
    <n v="91420"/>
    <n v="116760"/>
    <n v="140"/>
  </r>
  <r>
    <x v="15"/>
    <x v="36"/>
    <x v="1"/>
    <x v="0"/>
    <x v="63"/>
    <x v="63"/>
    <n v="1160"/>
    <n v="986"/>
    <n v="1479"/>
    <s v="OCI 2"/>
    <x v="2"/>
    <x v="15"/>
    <n v="162400"/>
    <n v="207060"/>
    <n v="140"/>
  </r>
  <r>
    <x v="15"/>
    <x v="36"/>
    <x v="1"/>
    <x v="0"/>
    <x v="124"/>
    <x v="124"/>
    <n v="1652"/>
    <n v="1405"/>
    <n v="2108"/>
    <s v="OCI 2"/>
    <x v="2"/>
    <x v="15"/>
    <n v="231280"/>
    <n v="295120"/>
    <n v="140"/>
  </r>
  <r>
    <x v="15"/>
    <x v="36"/>
    <x v="1"/>
    <x v="1"/>
    <x v="393"/>
    <x v="393"/>
    <n v="77"/>
    <n v="66"/>
    <n v="99"/>
    <s v="OCI 2"/>
    <x v="2"/>
    <x v="15"/>
    <n v="10780"/>
    <n v="13860"/>
    <n v="140"/>
  </r>
  <r>
    <x v="15"/>
    <x v="27"/>
    <x v="1"/>
    <x v="0"/>
    <x v="127"/>
    <x v="127"/>
    <n v="773"/>
    <n v="658"/>
    <n v="987"/>
    <s v="OCI 2"/>
    <x v="2"/>
    <x v="15"/>
    <n v="108220"/>
    <n v="138180"/>
    <n v="140"/>
  </r>
  <r>
    <x v="15"/>
    <x v="27"/>
    <x v="1"/>
    <x v="1"/>
    <x v="394"/>
    <x v="394"/>
    <n v="1624"/>
    <n v="1381"/>
    <n v="2072"/>
    <s v="OCI 2"/>
    <x v="2"/>
    <x v="15"/>
    <n v="227360"/>
    <n v="290080"/>
    <n v="140"/>
  </r>
  <r>
    <x v="15"/>
    <x v="68"/>
    <x v="1"/>
    <x v="0"/>
    <x v="138"/>
    <x v="138"/>
    <n v="388"/>
    <n v="330"/>
    <n v="495"/>
    <s v="OCI 2"/>
    <x v="2"/>
    <x v="15"/>
    <n v="54320"/>
    <n v="69300"/>
    <n v="140"/>
  </r>
  <r>
    <x v="15"/>
    <x v="68"/>
    <x v="1"/>
    <x v="1"/>
    <x v="179"/>
    <x v="179"/>
    <n v="934"/>
    <n v="794"/>
    <n v="1191"/>
    <s v="OCI 2"/>
    <x v="2"/>
    <x v="15"/>
    <n v="130760"/>
    <n v="166740"/>
    <n v="140"/>
  </r>
  <r>
    <x v="15"/>
    <x v="68"/>
    <x v="1"/>
    <x v="1"/>
    <x v="395"/>
    <x v="395"/>
    <n v="1308"/>
    <n v="1112"/>
    <n v="1668"/>
    <s v="OCI 2"/>
    <x v="2"/>
    <x v="15"/>
    <n v="183120"/>
    <n v="233520"/>
    <n v="140"/>
  </r>
  <r>
    <x v="15"/>
    <x v="40"/>
    <x v="1"/>
    <x v="1"/>
    <x v="126"/>
    <x v="126"/>
    <n v="207"/>
    <n v="176"/>
    <n v="264"/>
    <s v="OCI 2"/>
    <x v="2"/>
    <x v="15"/>
    <n v="28980"/>
    <n v="36960"/>
    <n v="140"/>
  </r>
  <r>
    <x v="15"/>
    <x v="40"/>
    <x v="1"/>
    <x v="1"/>
    <x v="397"/>
    <x v="397"/>
    <n v="4"/>
    <n v="4"/>
    <n v="6"/>
    <s v="OCI 2"/>
    <x v="2"/>
    <x v="15"/>
    <n v="560"/>
    <n v="840"/>
    <n v="140"/>
  </r>
  <r>
    <x v="1"/>
    <x v="1"/>
    <x v="1"/>
    <x v="0"/>
    <x v="273"/>
    <x v="273"/>
    <n v="35"/>
    <n v="30"/>
    <n v="45"/>
    <s v="OCI 2"/>
    <x v="2"/>
    <x v="15"/>
    <n v="4900"/>
    <n v="6300"/>
    <n v="140"/>
  </r>
  <r>
    <x v="1"/>
    <x v="1"/>
    <x v="1"/>
    <x v="0"/>
    <x v="119"/>
    <x v="119"/>
    <n v="318"/>
    <n v="271"/>
    <n v="407"/>
    <s v="OCI 2"/>
    <x v="2"/>
    <x v="15"/>
    <n v="44520"/>
    <n v="56980"/>
    <n v="140"/>
  </r>
  <r>
    <x v="1"/>
    <x v="1"/>
    <x v="1"/>
    <x v="0"/>
    <x v="21"/>
    <x v="21"/>
    <n v="326"/>
    <n v="278"/>
    <n v="417"/>
    <s v="OCI 2"/>
    <x v="2"/>
    <x v="15"/>
    <n v="45640"/>
    <n v="58380"/>
    <n v="140"/>
  </r>
  <r>
    <x v="1"/>
    <x v="1"/>
    <x v="1"/>
    <x v="0"/>
    <x v="252"/>
    <x v="252"/>
    <n v="126"/>
    <n v="108"/>
    <n v="162"/>
    <s v="OCI 2"/>
    <x v="2"/>
    <x v="15"/>
    <n v="17640"/>
    <n v="22680"/>
    <n v="140"/>
  </r>
  <r>
    <x v="1"/>
    <x v="1"/>
    <x v="1"/>
    <x v="0"/>
    <x v="135"/>
    <x v="135"/>
    <n v="843"/>
    <n v="717"/>
    <n v="1076"/>
    <s v="OCI 2"/>
    <x v="2"/>
    <x v="15"/>
    <n v="118020"/>
    <n v="150640"/>
    <n v="140"/>
  </r>
  <r>
    <x v="1"/>
    <x v="1"/>
    <x v="1"/>
    <x v="0"/>
    <x v="258"/>
    <x v="258"/>
    <n v="257"/>
    <n v="219"/>
    <n v="329"/>
    <s v="OCI 2"/>
    <x v="2"/>
    <x v="15"/>
    <n v="35980"/>
    <n v="46060"/>
    <n v="140"/>
  </r>
  <r>
    <x v="1"/>
    <x v="1"/>
    <x v="1"/>
    <x v="0"/>
    <x v="11"/>
    <x v="399"/>
    <n v="555"/>
    <n v="472"/>
    <n v="708"/>
    <s v="OCI 2"/>
    <x v="2"/>
    <x v="15"/>
    <n v="77700"/>
    <n v="99120"/>
    <n v="140"/>
  </r>
  <r>
    <x v="1"/>
    <x v="1"/>
    <x v="1"/>
    <x v="0"/>
    <x v="14"/>
    <x v="400"/>
    <n v="1153"/>
    <n v="981"/>
    <n v="1472"/>
    <s v="OCI 2"/>
    <x v="2"/>
    <x v="15"/>
    <n v="161420"/>
    <n v="206080"/>
    <n v="140"/>
  </r>
  <r>
    <x v="1"/>
    <x v="1"/>
    <x v="1"/>
    <x v="0"/>
    <x v="374"/>
    <x v="373"/>
    <n v="420"/>
    <n v="357"/>
    <n v="536"/>
    <s v="OCI 2"/>
    <x v="2"/>
    <x v="15"/>
    <n v="58800"/>
    <n v="75040"/>
    <n v="140"/>
  </r>
  <r>
    <x v="1"/>
    <x v="1"/>
    <x v="1"/>
    <x v="0"/>
    <x v="128"/>
    <x v="128"/>
    <n v="1080"/>
    <n v="918"/>
    <n v="1377"/>
    <s v="OCI 2"/>
    <x v="2"/>
    <x v="15"/>
    <n v="151200"/>
    <n v="192780"/>
    <n v="140"/>
  </r>
  <r>
    <x v="1"/>
    <x v="1"/>
    <x v="1"/>
    <x v="0"/>
    <x v="275"/>
    <x v="275"/>
    <n v="1515"/>
    <n v="1288"/>
    <n v="1932"/>
    <s v="OCI 2"/>
    <x v="2"/>
    <x v="15"/>
    <n v="212100"/>
    <n v="270480"/>
    <n v="140"/>
  </r>
  <r>
    <x v="1"/>
    <x v="1"/>
    <x v="1"/>
    <x v="0"/>
    <x v="131"/>
    <x v="131"/>
    <n v="7"/>
    <n v="6"/>
    <n v="9"/>
    <s v="OCI 2"/>
    <x v="2"/>
    <x v="15"/>
    <n v="980"/>
    <n v="1260"/>
    <n v="140"/>
  </r>
  <r>
    <x v="1"/>
    <x v="1"/>
    <x v="1"/>
    <x v="0"/>
    <x v="231"/>
    <x v="231"/>
    <n v="1502"/>
    <n v="1277"/>
    <n v="1916"/>
    <s v="OCI 2"/>
    <x v="2"/>
    <x v="15"/>
    <n v="210280"/>
    <n v="268240"/>
    <n v="140"/>
  </r>
  <r>
    <x v="1"/>
    <x v="1"/>
    <x v="1"/>
    <x v="0"/>
    <x v="5"/>
    <x v="5"/>
    <n v="3920"/>
    <n v="3332"/>
    <n v="4998"/>
    <s v="OCI 2"/>
    <x v="2"/>
    <x v="15"/>
    <n v="548800"/>
    <n v="699720"/>
    <n v="140"/>
  </r>
  <r>
    <x v="1"/>
    <x v="1"/>
    <x v="1"/>
    <x v="0"/>
    <x v="13"/>
    <x v="13"/>
    <n v="10"/>
    <n v="9"/>
    <n v="14"/>
    <s v="OCI 2"/>
    <x v="2"/>
    <x v="15"/>
    <n v="1400"/>
    <n v="1960"/>
    <n v="140"/>
  </r>
  <r>
    <x v="1"/>
    <x v="1"/>
    <x v="1"/>
    <x v="0"/>
    <x v="209"/>
    <x v="401"/>
    <n v="438"/>
    <n v="373"/>
    <n v="560"/>
    <s v="OCI 2"/>
    <x v="2"/>
    <x v="15"/>
    <n v="61320"/>
    <n v="78400"/>
    <n v="140"/>
  </r>
  <r>
    <x v="1"/>
    <x v="1"/>
    <x v="1"/>
    <x v="0"/>
    <x v="125"/>
    <x v="125"/>
    <n v="44"/>
    <n v="38"/>
    <n v="57"/>
    <s v="OCI 2"/>
    <x v="2"/>
    <x v="15"/>
    <n v="6160"/>
    <n v="7980"/>
    <n v="140"/>
  </r>
  <r>
    <x v="1"/>
    <x v="1"/>
    <x v="1"/>
    <x v="0"/>
    <x v="398"/>
    <x v="402"/>
    <n v="417"/>
    <n v="355"/>
    <n v="533"/>
    <s v="OCI 2"/>
    <x v="2"/>
    <x v="15"/>
    <n v="58380"/>
    <n v="74620"/>
    <n v="140"/>
  </r>
  <r>
    <x v="1"/>
    <x v="1"/>
    <x v="1"/>
    <x v="0"/>
    <x v="152"/>
    <x v="152"/>
    <n v="450"/>
    <n v="383"/>
    <n v="575"/>
    <s v="OCI 2"/>
    <x v="2"/>
    <x v="15"/>
    <n v="63000"/>
    <n v="80500"/>
    <n v="140"/>
  </r>
  <r>
    <x v="1"/>
    <x v="1"/>
    <x v="1"/>
    <x v="0"/>
    <x v="12"/>
    <x v="12"/>
    <n v="1119"/>
    <n v="952"/>
    <n v="1428"/>
    <s v="OCI 2"/>
    <x v="2"/>
    <x v="15"/>
    <n v="156660"/>
    <n v="199920"/>
    <n v="140"/>
  </r>
  <r>
    <x v="1"/>
    <x v="1"/>
    <x v="1"/>
    <x v="0"/>
    <x v="240"/>
    <x v="240"/>
    <n v="544"/>
    <n v="463"/>
    <n v="695"/>
    <s v="OCI 2"/>
    <x v="2"/>
    <x v="15"/>
    <n v="76160"/>
    <n v="97300"/>
    <n v="140"/>
  </r>
  <r>
    <x v="1"/>
    <x v="1"/>
    <x v="1"/>
    <x v="0"/>
    <x v="172"/>
    <x v="172"/>
    <n v="405"/>
    <n v="345"/>
    <n v="518"/>
    <s v="OCI 2"/>
    <x v="2"/>
    <x v="15"/>
    <n v="56700"/>
    <n v="72520"/>
    <n v="140"/>
  </r>
  <r>
    <x v="1"/>
    <x v="1"/>
    <x v="1"/>
    <x v="0"/>
    <x v="399"/>
    <x v="403"/>
    <n v="201"/>
    <n v="171"/>
    <n v="257"/>
    <s v="OCI 2"/>
    <x v="2"/>
    <x v="15"/>
    <n v="28140"/>
    <n v="35980"/>
    <n v="140"/>
  </r>
  <r>
    <x v="1"/>
    <x v="1"/>
    <x v="1"/>
    <x v="0"/>
    <x v="59"/>
    <x v="59"/>
    <n v="1172"/>
    <n v="997"/>
    <n v="1496"/>
    <s v="OCI 2"/>
    <x v="2"/>
    <x v="15"/>
    <n v="164080"/>
    <n v="209440"/>
    <n v="140"/>
  </r>
  <r>
    <x v="1"/>
    <x v="1"/>
    <x v="1"/>
    <x v="0"/>
    <x v="159"/>
    <x v="159"/>
    <n v="971"/>
    <n v="826"/>
    <n v="1239"/>
    <s v="OCI 2"/>
    <x v="2"/>
    <x v="15"/>
    <n v="135940"/>
    <n v="173460"/>
    <n v="140"/>
  </r>
  <r>
    <x v="1"/>
    <x v="1"/>
    <x v="1"/>
    <x v="0"/>
    <x v="3"/>
    <x v="3"/>
    <n v="263"/>
    <n v="224"/>
    <n v="336"/>
    <s v="OCI 2"/>
    <x v="2"/>
    <x v="15"/>
    <n v="36820"/>
    <n v="47040"/>
    <n v="140"/>
  </r>
  <r>
    <x v="1"/>
    <x v="1"/>
    <x v="1"/>
    <x v="0"/>
    <x v="108"/>
    <x v="108"/>
    <n v="1128"/>
    <n v="959"/>
    <n v="1439"/>
    <s v="OCI 2"/>
    <x v="2"/>
    <x v="15"/>
    <n v="157920"/>
    <n v="201460"/>
    <n v="140"/>
  </r>
  <r>
    <x v="1"/>
    <x v="1"/>
    <x v="1"/>
    <x v="0"/>
    <x v="9"/>
    <x v="9"/>
    <n v="445"/>
    <n v="379"/>
    <n v="569"/>
    <s v="OCI 2"/>
    <x v="2"/>
    <x v="15"/>
    <n v="62300"/>
    <n v="79660"/>
    <n v="140"/>
  </r>
  <r>
    <x v="1"/>
    <x v="1"/>
    <x v="1"/>
    <x v="1"/>
    <x v="400"/>
    <x v="404"/>
    <n v="25"/>
    <n v="22"/>
    <n v="33"/>
    <s v="OCI 2"/>
    <x v="2"/>
    <x v="15"/>
    <n v="3500"/>
    <n v="4620"/>
    <n v="140"/>
  </r>
  <r>
    <x v="1"/>
    <x v="1"/>
    <x v="1"/>
    <x v="1"/>
    <x v="182"/>
    <x v="182"/>
    <n v="642"/>
    <n v="546"/>
    <n v="819"/>
    <s v="OCI 2"/>
    <x v="2"/>
    <x v="15"/>
    <n v="89880"/>
    <n v="114660"/>
    <n v="140"/>
  </r>
  <r>
    <x v="1"/>
    <x v="1"/>
    <x v="1"/>
    <x v="1"/>
    <x v="187"/>
    <x v="187"/>
    <n v="286"/>
    <n v="244"/>
    <n v="366"/>
    <s v="OCI 2"/>
    <x v="2"/>
    <x v="15"/>
    <n v="40040"/>
    <n v="51240"/>
    <n v="140"/>
  </r>
  <r>
    <x v="1"/>
    <x v="1"/>
    <x v="1"/>
    <x v="1"/>
    <x v="216"/>
    <x v="216"/>
    <n v="389"/>
    <n v="331"/>
    <n v="497"/>
    <s v="OCI 2"/>
    <x v="2"/>
    <x v="15"/>
    <n v="54460"/>
    <n v="69580"/>
    <n v="140"/>
  </r>
  <r>
    <x v="1"/>
    <x v="1"/>
    <x v="1"/>
    <x v="1"/>
    <x v="111"/>
    <x v="111"/>
    <n v="91"/>
    <n v="78"/>
    <n v="117"/>
    <s v="OCI 2"/>
    <x v="2"/>
    <x v="15"/>
    <n v="12740"/>
    <n v="16380"/>
    <n v="140"/>
  </r>
  <r>
    <x v="1"/>
    <x v="1"/>
    <x v="1"/>
    <x v="1"/>
    <x v="1"/>
    <x v="1"/>
    <n v="3"/>
    <n v="3"/>
    <n v="5"/>
    <s v="OCI 2"/>
    <x v="2"/>
    <x v="15"/>
    <n v="420"/>
    <n v="700"/>
    <n v="140"/>
  </r>
  <r>
    <x v="1"/>
    <x v="1"/>
    <x v="1"/>
    <x v="1"/>
    <x v="402"/>
    <x v="406"/>
    <n v="9"/>
    <n v="8"/>
    <n v="12"/>
    <s v="OCI 2"/>
    <x v="2"/>
    <x v="15"/>
    <n v="1260"/>
    <n v="1680"/>
    <n v="140"/>
  </r>
  <r>
    <x v="1"/>
    <x v="1"/>
    <x v="1"/>
    <x v="1"/>
    <x v="329"/>
    <x v="328"/>
    <n v="262"/>
    <n v="223"/>
    <n v="335"/>
    <s v="OCI 2"/>
    <x v="2"/>
    <x v="15"/>
    <n v="36680"/>
    <n v="46900"/>
    <n v="140"/>
  </r>
  <r>
    <x v="1"/>
    <x v="1"/>
    <x v="1"/>
    <x v="1"/>
    <x v="95"/>
    <x v="95"/>
    <n v="1832"/>
    <n v="1558"/>
    <n v="2337"/>
    <s v="OCI 2"/>
    <x v="2"/>
    <x v="15"/>
    <n v="256480"/>
    <n v="327180"/>
    <n v="140"/>
  </r>
  <r>
    <x v="1"/>
    <x v="1"/>
    <x v="1"/>
    <x v="1"/>
    <x v="220"/>
    <x v="220"/>
    <n v="1009"/>
    <n v="858"/>
    <n v="1287"/>
    <s v="OCI 2"/>
    <x v="2"/>
    <x v="15"/>
    <n v="141260"/>
    <n v="180180"/>
    <n v="140"/>
  </r>
  <r>
    <x v="1"/>
    <x v="1"/>
    <x v="1"/>
    <x v="1"/>
    <x v="178"/>
    <x v="178"/>
    <n v="690"/>
    <n v="587"/>
    <n v="881"/>
    <s v="OCI 2"/>
    <x v="2"/>
    <x v="15"/>
    <n v="96600"/>
    <n v="123340"/>
    <n v="140"/>
  </r>
  <r>
    <x v="1"/>
    <x v="1"/>
    <x v="1"/>
    <x v="1"/>
    <x v="226"/>
    <x v="226"/>
    <n v="20"/>
    <n v="17"/>
    <n v="26"/>
    <s v="OCI 2"/>
    <x v="2"/>
    <x v="15"/>
    <n v="2800"/>
    <n v="3640"/>
    <n v="140"/>
  </r>
  <r>
    <x v="1"/>
    <x v="1"/>
    <x v="1"/>
    <x v="1"/>
    <x v="347"/>
    <x v="346"/>
    <n v="18"/>
    <n v="16"/>
    <n v="24"/>
    <s v="OCI 2"/>
    <x v="2"/>
    <x v="15"/>
    <n v="2520"/>
    <n v="3360"/>
    <n v="140"/>
  </r>
  <r>
    <x v="1"/>
    <x v="1"/>
    <x v="1"/>
    <x v="1"/>
    <x v="405"/>
    <x v="409"/>
    <n v="1114"/>
    <n v="947"/>
    <n v="1421"/>
    <s v="OCI 2"/>
    <x v="2"/>
    <x v="15"/>
    <n v="155960"/>
    <n v="198940"/>
    <n v="140"/>
  </r>
  <r>
    <x v="1"/>
    <x v="1"/>
    <x v="1"/>
    <x v="1"/>
    <x v="45"/>
    <x v="45"/>
    <n v="1019"/>
    <n v="867"/>
    <n v="1301"/>
    <s v="OCI 2"/>
    <x v="2"/>
    <x v="15"/>
    <n v="142660"/>
    <n v="182140"/>
    <n v="140"/>
  </r>
  <r>
    <x v="1"/>
    <x v="1"/>
    <x v="1"/>
    <x v="1"/>
    <x v="96"/>
    <x v="96"/>
    <n v="987"/>
    <n v="839"/>
    <n v="1259"/>
    <s v="OCI 2"/>
    <x v="2"/>
    <x v="15"/>
    <n v="138180"/>
    <n v="176260"/>
    <n v="140"/>
  </r>
  <r>
    <x v="1"/>
    <x v="1"/>
    <x v="1"/>
    <x v="1"/>
    <x v="6"/>
    <x v="6"/>
    <n v="1885"/>
    <n v="1603"/>
    <n v="2405"/>
    <s v="OCI 2"/>
    <x v="2"/>
    <x v="15"/>
    <n v="263900"/>
    <n v="336700"/>
    <n v="140"/>
  </r>
  <r>
    <x v="1"/>
    <x v="1"/>
    <x v="1"/>
    <x v="1"/>
    <x v="406"/>
    <x v="410"/>
    <n v="189"/>
    <n v="161"/>
    <n v="242"/>
    <s v="OCI 2"/>
    <x v="2"/>
    <x v="15"/>
    <n v="26460"/>
    <n v="33880"/>
    <n v="140"/>
  </r>
  <r>
    <x v="1"/>
    <x v="1"/>
    <x v="1"/>
    <x v="1"/>
    <x v="60"/>
    <x v="60"/>
    <n v="1285"/>
    <n v="1093"/>
    <n v="1640"/>
    <s v="OCI 2"/>
    <x v="2"/>
    <x v="15"/>
    <n v="179900"/>
    <n v="229600"/>
    <n v="140"/>
  </r>
  <r>
    <x v="1"/>
    <x v="1"/>
    <x v="1"/>
    <x v="1"/>
    <x v="407"/>
    <x v="411"/>
    <n v="671"/>
    <n v="571"/>
    <n v="857"/>
    <s v="OCI 2"/>
    <x v="2"/>
    <x v="15"/>
    <n v="93940"/>
    <n v="119980"/>
    <n v="140"/>
  </r>
  <r>
    <x v="1"/>
    <x v="1"/>
    <x v="1"/>
    <x v="1"/>
    <x v="105"/>
    <x v="105"/>
    <n v="1590"/>
    <n v="1352"/>
    <n v="2028"/>
    <s v="OCI 2"/>
    <x v="2"/>
    <x v="15"/>
    <n v="222600"/>
    <n v="283920"/>
    <n v="140"/>
  </r>
  <r>
    <x v="1"/>
    <x v="1"/>
    <x v="1"/>
    <x v="1"/>
    <x v="264"/>
    <x v="264"/>
    <n v="461"/>
    <n v="392"/>
    <n v="588"/>
    <s v="OCI 2"/>
    <x v="2"/>
    <x v="15"/>
    <n v="64540"/>
    <n v="82320"/>
    <n v="140"/>
  </r>
  <r>
    <x v="1"/>
    <x v="1"/>
    <x v="1"/>
    <x v="1"/>
    <x v="271"/>
    <x v="271"/>
    <n v="401"/>
    <n v="341"/>
    <n v="512"/>
    <s v="OCI 2"/>
    <x v="2"/>
    <x v="15"/>
    <n v="56140"/>
    <n v="71680"/>
    <n v="140"/>
  </r>
  <r>
    <x v="1"/>
    <x v="1"/>
    <x v="1"/>
    <x v="1"/>
    <x v="218"/>
    <x v="218"/>
    <n v="454"/>
    <n v="386"/>
    <n v="579"/>
    <s v="OCI 2"/>
    <x v="2"/>
    <x v="15"/>
    <n v="63560"/>
    <n v="81060"/>
    <n v="140"/>
  </r>
  <r>
    <x v="1"/>
    <x v="1"/>
    <x v="1"/>
    <x v="1"/>
    <x v="409"/>
    <x v="413"/>
    <n v="1257"/>
    <n v="1069"/>
    <n v="1604"/>
    <s v="OCI 2"/>
    <x v="2"/>
    <x v="15"/>
    <n v="175980"/>
    <n v="224560"/>
    <n v="140"/>
  </r>
  <r>
    <x v="1"/>
    <x v="1"/>
    <x v="1"/>
    <x v="1"/>
    <x v="410"/>
    <x v="414"/>
    <n v="698"/>
    <n v="594"/>
    <n v="891"/>
    <s v="OCI 2"/>
    <x v="2"/>
    <x v="15"/>
    <n v="97720"/>
    <n v="124740"/>
    <n v="140"/>
  </r>
  <r>
    <x v="1"/>
    <x v="1"/>
    <x v="1"/>
    <x v="1"/>
    <x v="411"/>
    <x v="415"/>
    <n v="2175"/>
    <n v="1849"/>
    <n v="2774"/>
    <s v="OCI 2"/>
    <x v="2"/>
    <x v="15"/>
    <n v="304500"/>
    <n v="388360"/>
    <n v="140"/>
  </r>
  <r>
    <x v="1"/>
    <x v="1"/>
    <x v="1"/>
    <x v="1"/>
    <x v="412"/>
    <x v="416"/>
    <n v="940"/>
    <n v="799"/>
    <n v="1199"/>
    <s v="OCI 2"/>
    <x v="2"/>
    <x v="15"/>
    <n v="131600"/>
    <n v="167860"/>
    <n v="140"/>
  </r>
  <r>
    <x v="1"/>
    <x v="1"/>
    <x v="1"/>
    <x v="1"/>
    <x v="413"/>
    <x v="417"/>
    <n v="1407"/>
    <n v="1196"/>
    <n v="1794"/>
    <s v="OCI 2"/>
    <x v="2"/>
    <x v="15"/>
    <n v="196980"/>
    <n v="251160"/>
    <n v="140"/>
  </r>
  <r>
    <x v="1"/>
    <x v="1"/>
    <x v="1"/>
    <x v="1"/>
    <x v="414"/>
    <x v="418"/>
    <n v="911"/>
    <n v="775"/>
    <n v="1163"/>
    <s v="OCI 2"/>
    <x v="2"/>
    <x v="15"/>
    <n v="127540"/>
    <n v="162820"/>
    <n v="140"/>
  </r>
  <r>
    <x v="1"/>
    <x v="1"/>
    <x v="1"/>
    <x v="1"/>
    <x v="50"/>
    <x v="50"/>
    <n v="819"/>
    <n v="697"/>
    <n v="1046"/>
    <s v="OCI 2"/>
    <x v="2"/>
    <x v="15"/>
    <n v="114660"/>
    <n v="146440"/>
    <n v="140"/>
  </r>
  <r>
    <x v="1"/>
    <x v="1"/>
    <x v="1"/>
    <x v="1"/>
    <x v="415"/>
    <x v="419"/>
    <n v="144"/>
    <n v="123"/>
    <n v="185"/>
    <s v="OCI 2"/>
    <x v="2"/>
    <x v="15"/>
    <n v="20160"/>
    <n v="25900"/>
    <n v="140"/>
  </r>
  <r>
    <x v="1"/>
    <x v="1"/>
    <x v="1"/>
    <x v="1"/>
    <x v="417"/>
    <x v="421"/>
    <n v="536"/>
    <n v="456"/>
    <n v="684"/>
    <s v="OCI 2"/>
    <x v="2"/>
    <x v="15"/>
    <n v="75040"/>
    <n v="95760"/>
    <n v="140"/>
  </r>
  <r>
    <x v="1"/>
    <x v="1"/>
    <x v="1"/>
    <x v="1"/>
    <x v="418"/>
    <x v="422"/>
    <n v="1543"/>
    <n v="1312"/>
    <n v="1968"/>
    <s v="OCI 2"/>
    <x v="2"/>
    <x v="15"/>
    <n v="216020"/>
    <n v="275520"/>
    <n v="140"/>
  </r>
  <r>
    <x v="1"/>
    <x v="1"/>
    <x v="1"/>
    <x v="1"/>
    <x v="419"/>
    <x v="423"/>
    <n v="495"/>
    <n v="421"/>
    <n v="632"/>
    <s v="OCI 2"/>
    <x v="2"/>
    <x v="15"/>
    <n v="69300"/>
    <n v="88480"/>
    <n v="140"/>
  </r>
  <r>
    <x v="1"/>
    <x v="1"/>
    <x v="1"/>
    <x v="1"/>
    <x v="375"/>
    <x v="374"/>
    <n v="85"/>
    <n v="73"/>
    <n v="110"/>
    <s v="OCI 2"/>
    <x v="2"/>
    <x v="15"/>
    <n v="11900"/>
    <n v="15400"/>
    <n v="140"/>
  </r>
  <r>
    <x v="1"/>
    <x v="1"/>
    <x v="1"/>
    <x v="1"/>
    <x v="420"/>
    <x v="424"/>
    <n v="145"/>
    <n v="124"/>
    <n v="186"/>
    <s v="OCI 2"/>
    <x v="2"/>
    <x v="15"/>
    <n v="20300"/>
    <n v="26040"/>
    <n v="140"/>
  </r>
  <r>
    <x v="1"/>
    <x v="1"/>
    <x v="1"/>
    <x v="1"/>
    <x v="421"/>
    <x v="425"/>
    <n v="866"/>
    <n v="737"/>
    <n v="1106"/>
    <s v="OCI 2"/>
    <x v="2"/>
    <x v="15"/>
    <n v="121240"/>
    <n v="154840"/>
    <n v="140"/>
  </r>
  <r>
    <x v="1"/>
    <x v="1"/>
    <x v="1"/>
    <x v="1"/>
    <x v="259"/>
    <x v="259"/>
    <n v="769"/>
    <n v="654"/>
    <n v="981"/>
    <s v="OCI 2"/>
    <x v="2"/>
    <x v="15"/>
    <n v="107660"/>
    <n v="137340"/>
    <n v="140"/>
  </r>
  <r>
    <x v="1"/>
    <x v="1"/>
    <x v="1"/>
    <x v="1"/>
    <x v="79"/>
    <x v="79"/>
    <n v="5900"/>
    <n v="5015"/>
    <n v="7523"/>
    <s v="OCI 2"/>
    <x v="2"/>
    <x v="15"/>
    <n v="826000"/>
    <n v="1053220"/>
    <n v="140"/>
  </r>
  <r>
    <x v="9"/>
    <x v="189"/>
    <x v="11"/>
    <x v="1"/>
    <x v="422"/>
    <x v="426"/>
    <n v="132"/>
    <n v="113"/>
    <n v="170"/>
    <s v="OCI 2"/>
    <x v="2"/>
    <x v="15"/>
    <n v="18480"/>
    <n v="23800"/>
    <n v="140"/>
  </r>
  <r>
    <x v="9"/>
    <x v="12"/>
    <x v="11"/>
    <x v="0"/>
    <x v="142"/>
    <x v="142"/>
    <n v="902"/>
    <n v="767"/>
    <n v="1151"/>
    <s v="OCI 2"/>
    <x v="2"/>
    <x v="15"/>
    <n v="126280"/>
    <n v="161140"/>
    <n v="140"/>
  </r>
  <r>
    <x v="9"/>
    <x v="12"/>
    <x v="11"/>
    <x v="0"/>
    <x v="26"/>
    <x v="26"/>
    <n v="53"/>
    <n v="46"/>
    <n v="69"/>
    <s v="OCI 2"/>
    <x v="2"/>
    <x v="15"/>
    <n v="7420"/>
    <n v="9660"/>
    <n v="140"/>
  </r>
  <r>
    <x v="9"/>
    <x v="191"/>
    <x v="11"/>
    <x v="1"/>
    <x v="424"/>
    <x v="428"/>
    <n v="146"/>
    <n v="125"/>
    <n v="188"/>
    <s v="OCI 2"/>
    <x v="2"/>
    <x v="15"/>
    <n v="20440"/>
    <n v="26320"/>
    <n v="140"/>
  </r>
  <r>
    <x v="9"/>
    <x v="130"/>
    <x v="11"/>
    <x v="0"/>
    <x v="274"/>
    <x v="274"/>
    <n v="137"/>
    <n v="117"/>
    <n v="176"/>
    <s v="OCI 2"/>
    <x v="2"/>
    <x v="15"/>
    <n v="19180"/>
    <n v="24640"/>
    <n v="140"/>
  </r>
  <r>
    <x v="9"/>
    <x v="130"/>
    <x v="11"/>
    <x v="0"/>
    <x v="266"/>
    <x v="266"/>
    <n v="239"/>
    <n v="204"/>
    <n v="306"/>
    <s v="OCI 2"/>
    <x v="2"/>
    <x v="15"/>
    <n v="33460"/>
    <n v="42840"/>
    <n v="140"/>
  </r>
  <r>
    <x v="11"/>
    <x v="193"/>
    <x v="12"/>
    <x v="1"/>
    <x v="426"/>
    <x v="430"/>
    <n v="53"/>
    <n v="46"/>
    <n v="69"/>
    <s v="OCI 2"/>
    <x v="2"/>
    <x v="15"/>
    <n v="7420"/>
    <n v="9660"/>
    <n v="140"/>
  </r>
  <r>
    <x v="11"/>
    <x v="48"/>
    <x v="12"/>
    <x v="0"/>
    <x v="87"/>
    <x v="87"/>
    <n v="307"/>
    <n v="261"/>
    <n v="392"/>
    <s v="OCI 2"/>
    <x v="2"/>
    <x v="15"/>
    <n v="42980"/>
    <n v="54880"/>
    <n v="140"/>
  </r>
  <r>
    <x v="11"/>
    <x v="48"/>
    <x v="12"/>
    <x v="1"/>
    <x v="177"/>
    <x v="177"/>
    <n v="992"/>
    <n v="844"/>
    <n v="1266"/>
    <s v="OCI 2"/>
    <x v="2"/>
    <x v="15"/>
    <n v="138880"/>
    <n v="177240"/>
    <n v="140"/>
  </r>
  <r>
    <x v="11"/>
    <x v="84"/>
    <x v="12"/>
    <x v="1"/>
    <x v="215"/>
    <x v="215"/>
    <n v="18"/>
    <n v="16"/>
    <n v="24"/>
    <s v="OCI 2"/>
    <x v="2"/>
    <x v="15"/>
    <n v="2520"/>
    <n v="3360"/>
    <n v="140"/>
  </r>
  <r>
    <x v="11"/>
    <x v="124"/>
    <x v="12"/>
    <x v="1"/>
    <x v="254"/>
    <x v="254"/>
    <n v="5"/>
    <n v="5"/>
    <n v="8"/>
    <s v="OCI 2"/>
    <x v="2"/>
    <x v="15"/>
    <n v="700"/>
    <n v="1120"/>
    <n v="140"/>
  </r>
  <r>
    <x v="11"/>
    <x v="41"/>
    <x v="12"/>
    <x v="0"/>
    <x v="430"/>
    <x v="434"/>
    <n v="1491"/>
    <n v="1268"/>
    <n v="1902"/>
    <s v="OCI 2"/>
    <x v="2"/>
    <x v="15"/>
    <n v="208740"/>
    <n v="266280"/>
    <n v="140"/>
  </r>
  <r>
    <x v="11"/>
    <x v="41"/>
    <x v="12"/>
    <x v="1"/>
    <x v="324"/>
    <x v="323"/>
    <n v="632"/>
    <n v="538"/>
    <n v="807"/>
    <s v="OCI 2"/>
    <x v="2"/>
    <x v="15"/>
    <n v="88480"/>
    <n v="112980"/>
    <n v="140"/>
  </r>
  <r>
    <x v="11"/>
    <x v="196"/>
    <x v="12"/>
    <x v="1"/>
    <x v="431"/>
    <x v="435"/>
    <n v="96"/>
    <n v="82"/>
    <n v="123"/>
    <s v="OCI 2"/>
    <x v="2"/>
    <x v="15"/>
    <n v="13440"/>
    <n v="17220"/>
    <n v="140"/>
  </r>
  <r>
    <x v="11"/>
    <x v="119"/>
    <x v="12"/>
    <x v="1"/>
    <x v="242"/>
    <x v="242"/>
    <n v="380"/>
    <n v="323"/>
    <n v="485"/>
    <s v="OCI 2"/>
    <x v="2"/>
    <x v="15"/>
    <n v="53200"/>
    <n v="67900"/>
    <n v="140"/>
  </r>
  <r>
    <x v="11"/>
    <x v="77"/>
    <x v="12"/>
    <x v="1"/>
    <x v="160"/>
    <x v="160"/>
    <n v="3"/>
    <n v="3"/>
    <n v="5"/>
    <s v="OCI 2"/>
    <x v="2"/>
    <x v="15"/>
    <n v="420"/>
    <n v="700"/>
    <n v="140"/>
  </r>
  <r>
    <x v="11"/>
    <x v="170"/>
    <x v="12"/>
    <x v="1"/>
    <x v="350"/>
    <x v="349"/>
    <n v="5"/>
    <n v="5"/>
    <n v="8"/>
    <s v="OCI 2"/>
    <x v="2"/>
    <x v="15"/>
    <n v="700"/>
    <n v="1120"/>
    <n v="140"/>
  </r>
  <r>
    <x v="11"/>
    <x v="199"/>
    <x v="12"/>
    <x v="1"/>
    <x v="434"/>
    <x v="168"/>
    <n v="368"/>
    <n v="313"/>
    <n v="470"/>
    <s v="OCI 2"/>
    <x v="2"/>
    <x v="15"/>
    <n v="51520"/>
    <n v="65800"/>
    <n v="140"/>
  </r>
  <r>
    <x v="11"/>
    <x v="104"/>
    <x v="12"/>
    <x v="1"/>
    <x v="256"/>
    <x v="256"/>
    <n v="90"/>
    <n v="77"/>
    <n v="116"/>
    <s v="OCI 2"/>
    <x v="2"/>
    <x v="15"/>
    <n v="12600"/>
    <n v="16240"/>
    <n v="140"/>
  </r>
  <r>
    <x v="11"/>
    <x v="104"/>
    <x v="12"/>
    <x v="1"/>
    <x v="212"/>
    <x v="212"/>
    <n v="628"/>
    <n v="534"/>
    <n v="801"/>
    <s v="OCI 2"/>
    <x v="2"/>
    <x v="15"/>
    <n v="87920"/>
    <n v="112140"/>
    <n v="140"/>
  </r>
  <r>
    <x v="11"/>
    <x v="200"/>
    <x v="12"/>
    <x v="1"/>
    <x v="435"/>
    <x v="437"/>
    <n v="160"/>
    <n v="136"/>
    <n v="204"/>
    <s v="OCI 2"/>
    <x v="2"/>
    <x v="15"/>
    <n v="22400"/>
    <n v="28560"/>
    <n v="140"/>
  </r>
  <r>
    <x v="11"/>
    <x v="17"/>
    <x v="12"/>
    <x v="0"/>
    <x v="33"/>
    <x v="33"/>
    <n v="628"/>
    <n v="534"/>
    <n v="801"/>
    <s v="OCI 2"/>
    <x v="2"/>
    <x v="15"/>
    <n v="87920"/>
    <n v="112140"/>
    <n v="140"/>
  </r>
  <r>
    <x v="11"/>
    <x v="17"/>
    <x v="12"/>
    <x v="0"/>
    <x v="41"/>
    <x v="41"/>
    <n v="915"/>
    <n v="778"/>
    <n v="1167"/>
    <s v="OCI 2"/>
    <x v="2"/>
    <x v="15"/>
    <n v="128100"/>
    <n v="163380"/>
    <n v="140"/>
  </r>
  <r>
    <x v="11"/>
    <x v="17"/>
    <x v="12"/>
    <x v="0"/>
    <x v="201"/>
    <x v="201"/>
    <n v="285"/>
    <n v="243"/>
    <n v="365"/>
    <s v="OCI 2"/>
    <x v="2"/>
    <x v="15"/>
    <n v="39900"/>
    <n v="51100"/>
    <n v="140"/>
  </r>
  <r>
    <x v="11"/>
    <x v="17"/>
    <x v="12"/>
    <x v="1"/>
    <x v="263"/>
    <x v="263"/>
    <n v="24"/>
    <n v="21"/>
    <n v="32"/>
    <s v="OCI 2"/>
    <x v="2"/>
    <x v="15"/>
    <n v="3360"/>
    <n v="4480"/>
    <n v="140"/>
  </r>
  <r>
    <x v="11"/>
    <x v="17"/>
    <x v="12"/>
    <x v="1"/>
    <x v="32"/>
    <x v="32"/>
    <n v="266"/>
    <n v="227"/>
    <n v="341"/>
    <s v="OCI 2"/>
    <x v="2"/>
    <x v="15"/>
    <n v="37240"/>
    <n v="47740"/>
    <n v="140"/>
  </r>
  <r>
    <x v="11"/>
    <x v="17"/>
    <x v="12"/>
    <x v="1"/>
    <x v="200"/>
    <x v="200"/>
    <n v="4"/>
    <n v="4"/>
    <n v="6"/>
    <s v="OCI 2"/>
    <x v="2"/>
    <x v="15"/>
    <n v="560"/>
    <n v="840"/>
    <n v="140"/>
  </r>
  <r>
    <x v="11"/>
    <x v="129"/>
    <x v="12"/>
    <x v="1"/>
    <x v="265"/>
    <x v="265"/>
    <n v="133"/>
    <n v="114"/>
    <n v="171"/>
    <s v="OCI 2"/>
    <x v="2"/>
    <x v="15"/>
    <n v="18620"/>
    <n v="23940"/>
    <n v="140"/>
  </r>
  <r>
    <x v="2"/>
    <x v="201"/>
    <x v="2"/>
    <x v="1"/>
    <x v="436"/>
    <x v="438"/>
    <n v="29"/>
    <n v="25"/>
    <n v="38"/>
    <s v="OCI 2"/>
    <x v="2"/>
    <x v="15"/>
    <n v="4060"/>
    <n v="5320"/>
    <n v="140"/>
  </r>
  <r>
    <x v="2"/>
    <x v="202"/>
    <x v="2"/>
    <x v="1"/>
    <x v="437"/>
    <x v="439"/>
    <n v="105"/>
    <n v="90"/>
    <n v="135"/>
    <s v="OCI 2"/>
    <x v="2"/>
    <x v="15"/>
    <n v="14700"/>
    <n v="18900"/>
    <n v="140"/>
  </r>
  <r>
    <x v="2"/>
    <x v="76"/>
    <x v="2"/>
    <x v="0"/>
    <x v="255"/>
    <x v="255"/>
    <n v="38"/>
    <n v="33"/>
    <n v="50"/>
    <s v="OCI 2"/>
    <x v="2"/>
    <x v="15"/>
    <n v="5320"/>
    <n v="7000"/>
    <n v="140"/>
  </r>
  <r>
    <x v="2"/>
    <x v="76"/>
    <x v="2"/>
    <x v="1"/>
    <x v="157"/>
    <x v="157"/>
    <n v="825"/>
    <n v="702"/>
    <n v="1053"/>
    <s v="OCI 2"/>
    <x v="2"/>
    <x v="15"/>
    <n v="115500"/>
    <n v="147420"/>
    <n v="140"/>
  </r>
  <r>
    <x v="2"/>
    <x v="62"/>
    <x v="2"/>
    <x v="0"/>
    <x v="133"/>
    <x v="133"/>
    <n v="2"/>
    <n v="2"/>
    <n v="3"/>
    <s v="OCI 2"/>
    <x v="2"/>
    <x v="15"/>
    <n v="280"/>
    <n v="420"/>
    <n v="140"/>
  </r>
  <r>
    <x v="2"/>
    <x v="62"/>
    <x v="2"/>
    <x v="0"/>
    <x v="118"/>
    <x v="118"/>
    <n v="887"/>
    <n v="754"/>
    <n v="1131"/>
    <s v="OCI 2"/>
    <x v="2"/>
    <x v="15"/>
    <n v="124180"/>
    <n v="158340"/>
    <n v="140"/>
  </r>
  <r>
    <x v="2"/>
    <x v="62"/>
    <x v="2"/>
    <x v="0"/>
    <x v="439"/>
    <x v="441"/>
    <n v="2620"/>
    <n v="2227"/>
    <n v="3341"/>
    <s v="OCI 2"/>
    <x v="2"/>
    <x v="15"/>
    <n v="366800"/>
    <n v="467740"/>
    <n v="140"/>
  </r>
  <r>
    <x v="2"/>
    <x v="44"/>
    <x v="2"/>
    <x v="0"/>
    <x v="80"/>
    <x v="80"/>
    <n v="1058"/>
    <n v="900"/>
    <n v="1350"/>
    <s v="OCI 2"/>
    <x v="2"/>
    <x v="15"/>
    <n v="148120"/>
    <n v="189000"/>
    <n v="140"/>
  </r>
  <r>
    <x v="2"/>
    <x v="44"/>
    <x v="2"/>
    <x v="0"/>
    <x v="106"/>
    <x v="106"/>
    <n v="624"/>
    <n v="531"/>
    <n v="797"/>
    <s v="OCI 2"/>
    <x v="2"/>
    <x v="15"/>
    <n v="87360"/>
    <n v="111580"/>
    <n v="140"/>
  </r>
  <r>
    <x v="2"/>
    <x v="205"/>
    <x v="2"/>
    <x v="1"/>
    <x v="441"/>
    <x v="443"/>
    <n v="234"/>
    <n v="199"/>
    <n v="299"/>
    <s v="OCI 2"/>
    <x v="2"/>
    <x v="15"/>
    <n v="32760"/>
    <n v="41860"/>
    <n v="140"/>
  </r>
  <r>
    <x v="2"/>
    <x v="146"/>
    <x v="2"/>
    <x v="1"/>
    <x v="293"/>
    <x v="293"/>
    <n v="90"/>
    <n v="77"/>
    <n v="116"/>
    <s v="OCI 2"/>
    <x v="2"/>
    <x v="15"/>
    <n v="12600"/>
    <n v="16240"/>
    <n v="140"/>
  </r>
  <r>
    <x v="2"/>
    <x v="2"/>
    <x v="2"/>
    <x v="0"/>
    <x v="4"/>
    <x v="4"/>
    <n v="110"/>
    <n v="94"/>
    <n v="141"/>
    <s v="OCI 2"/>
    <x v="2"/>
    <x v="15"/>
    <n v="15400"/>
    <n v="19740"/>
    <n v="140"/>
  </r>
  <r>
    <x v="2"/>
    <x v="2"/>
    <x v="2"/>
    <x v="1"/>
    <x v="447"/>
    <x v="449"/>
    <n v="290"/>
    <n v="247"/>
    <n v="371"/>
    <s v="OCI 2"/>
    <x v="2"/>
    <x v="15"/>
    <n v="40600"/>
    <n v="51940"/>
    <n v="140"/>
  </r>
  <r>
    <x v="2"/>
    <x v="2"/>
    <x v="2"/>
    <x v="1"/>
    <x v="148"/>
    <x v="148"/>
    <n v="83"/>
    <n v="71"/>
    <n v="107"/>
    <s v="OCI 2"/>
    <x v="2"/>
    <x v="15"/>
    <n v="11620"/>
    <n v="14980"/>
    <n v="140"/>
  </r>
  <r>
    <x v="2"/>
    <x v="66"/>
    <x v="2"/>
    <x v="1"/>
    <x v="136"/>
    <x v="136"/>
    <n v="1063"/>
    <n v="904"/>
    <n v="1356"/>
    <s v="OCI 2"/>
    <x v="2"/>
    <x v="15"/>
    <n v="148820"/>
    <n v="189840"/>
    <n v="140"/>
  </r>
  <r>
    <x v="2"/>
    <x v="171"/>
    <x v="2"/>
    <x v="1"/>
    <x v="351"/>
    <x v="350"/>
    <n v="471"/>
    <n v="401"/>
    <n v="602"/>
    <s v="OCI 2"/>
    <x v="2"/>
    <x v="15"/>
    <n v="65940"/>
    <n v="84280"/>
    <n v="140"/>
  </r>
  <r>
    <x v="2"/>
    <x v="153"/>
    <x v="2"/>
    <x v="1"/>
    <x v="305"/>
    <x v="305"/>
    <n v="4"/>
    <n v="4"/>
    <n v="6"/>
    <s v="OCI 2"/>
    <x v="2"/>
    <x v="15"/>
    <n v="560"/>
    <n v="840"/>
    <n v="140"/>
  </r>
  <r>
    <x v="2"/>
    <x v="213"/>
    <x v="2"/>
    <x v="1"/>
    <x v="452"/>
    <x v="454"/>
    <n v="9"/>
    <n v="8"/>
    <n v="12"/>
    <s v="OCI 2"/>
    <x v="2"/>
    <x v="15"/>
    <n v="1260"/>
    <n v="1680"/>
    <n v="140"/>
  </r>
  <r>
    <x v="2"/>
    <x v="54"/>
    <x v="2"/>
    <x v="0"/>
    <x v="228"/>
    <x v="228"/>
    <n v="312"/>
    <n v="266"/>
    <n v="399"/>
    <s v="OCI 2"/>
    <x v="2"/>
    <x v="15"/>
    <n v="43680"/>
    <n v="55860"/>
    <n v="140"/>
  </r>
  <r>
    <x v="2"/>
    <x v="54"/>
    <x v="2"/>
    <x v="0"/>
    <x v="97"/>
    <x v="97"/>
    <n v="785"/>
    <n v="668"/>
    <n v="1002"/>
    <s v="OCI 2"/>
    <x v="2"/>
    <x v="15"/>
    <n v="109900"/>
    <n v="140280"/>
    <n v="140"/>
  </r>
  <r>
    <x v="2"/>
    <x v="214"/>
    <x v="2"/>
    <x v="1"/>
    <x v="453"/>
    <x v="455"/>
    <n v="2"/>
    <n v="2"/>
    <n v="3"/>
    <s v="OCI 2"/>
    <x v="2"/>
    <x v="15"/>
    <n v="280"/>
    <n v="420"/>
    <n v="140"/>
  </r>
  <r>
    <x v="2"/>
    <x v="215"/>
    <x v="2"/>
    <x v="1"/>
    <x v="454"/>
    <x v="456"/>
    <n v="227"/>
    <n v="193"/>
    <n v="290"/>
    <s v="OCI 2"/>
    <x v="2"/>
    <x v="15"/>
    <n v="31780"/>
    <n v="40600"/>
    <n v="140"/>
  </r>
  <r>
    <x v="2"/>
    <x v="147"/>
    <x v="2"/>
    <x v="1"/>
    <x v="294"/>
    <x v="294"/>
    <n v="498"/>
    <n v="424"/>
    <n v="636"/>
    <s v="OCI 2"/>
    <x v="2"/>
    <x v="15"/>
    <n v="69720"/>
    <n v="89040"/>
    <n v="140"/>
  </r>
  <r>
    <x v="12"/>
    <x v="172"/>
    <x v="13"/>
    <x v="1"/>
    <x v="352"/>
    <x v="351"/>
    <n v="753"/>
    <n v="641"/>
    <n v="962"/>
    <s v="OCI 2"/>
    <x v="2"/>
    <x v="15"/>
    <n v="105420"/>
    <n v="134680"/>
    <n v="140"/>
  </r>
  <r>
    <x v="12"/>
    <x v="22"/>
    <x v="13"/>
    <x v="0"/>
    <x v="39"/>
    <x v="39"/>
    <n v="69"/>
    <n v="59"/>
    <n v="89"/>
    <s v="OCI 2"/>
    <x v="2"/>
    <x v="15"/>
    <n v="9660"/>
    <n v="12460"/>
    <n v="140"/>
  </r>
  <r>
    <x v="12"/>
    <x v="22"/>
    <x v="13"/>
    <x v="0"/>
    <x v="161"/>
    <x v="161"/>
    <n v="334"/>
    <n v="284"/>
    <n v="426"/>
    <s v="OCI 2"/>
    <x v="2"/>
    <x v="15"/>
    <n v="46760"/>
    <n v="59640"/>
    <n v="140"/>
  </r>
  <r>
    <x v="12"/>
    <x v="132"/>
    <x v="13"/>
    <x v="1"/>
    <x v="276"/>
    <x v="276"/>
    <n v="53"/>
    <n v="46"/>
    <n v="69"/>
    <s v="OCI 2"/>
    <x v="2"/>
    <x v="15"/>
    <n v="7420"/>
    <n v="9660"/>
    <n v="140"/>
  </r>
  <r>
    <x v="12"/>
    <x v="219"/>
    <x v="13"/>
    <x v="1"/>
    <x v="458"/>
    <x v="460"/>
    <n v="32"/>
    <n v="28"/>
    <n v="42"/>
    <s v="OCI 2"/>
    <x v="2"/>
    <x v="15"/>
    <n v="4480"/>
    <n v="5880"/>
    <n v="140"/>
  </r>
  <r>
    <x v="12"/>
    <x v="35"/>
    <x v="13"/>
    <x v="0"/>
    <x v="62"/>
    <x v="62"/>
    <n v="954"/>
    <n v="811"/>
    <n v="1217"/>
    <s v="OCI 2"/>
    <x v="2"/>
    <x v="15"/>
    <n v="133560"/>
    <n v="170380"/>
    <n v="140"/>
  </r>
  <r>
    <x v="12"/>
    <x v="35"/>
    <x v="13"/>
    <x v="1"/>
    <x v="120"/>
    <x v="120"/>
    <n v="391"/>
    <n v="333"/>
    <n v="500"/>
    <s v="OCI 2"/>
    <x v="2"/>
    <x v="15"/>
    <n v="54740"/>
    <n v="70000"/>
    <n v="140"/>
  </r>
  <r>
    <x v="12"/>
    <x v="35"/>
    <x v="13"/>
    <x v="1"/>
    <x v="130"/>
    <x v="130"/>
    <n v="473"/>
    <n v="403"/>
    <n v="605"/>
    <s v="OCI 2"/>
    <x v="2"/>
    <x v="15"/>
    <n v="66220"/>
    <n v="84700"/>
    <n v="140"/>
  </r>
  <r>
    <x v="12"/>
    <x v="148"/>
    <x v="13"/>
    <x v="1"/>
    <x v="295"/>
    <x v="295"/>
    <n v="835"/>
    <n v="710"/>
    <n v="1065"/>
    <s v="OCI 2"/>
    <x v="2"/>
    <x v="15"/>
    <n v="116900"/>
    <n v="149100"/>
    <n v="140"/>
  </r>
  <r>
    <x v="12"/>
    <x v="18"/>
    <x v="13"/>
    <x v="0"/>
    <x v="88"/>
    <x v="88"/>
    <n v="954"/>
    <n v="811"/>
    <n v="1217"/>
    <s v="OCI 2"/>
    <x v="2"/>
    <x v="15"/>
    <n v="133560"/>
    <n v="170380"/>
    <n v="140"/>
  </r>
  <r>
    <x v="12"/>
    <x v="18"/>
    <x v="13"/>
    <x v="1"/>
    <x v="34"/>
    <x v="34"/>
    <n v="790"/>
    <n v="672"/>
    <n v="1008"/>
    <s v="OCI 2"/>
    <x v="2"/>
    <x v="15"/>
    <n v="110600"/>
    <n v="141120"/>
    <n v="140"/>
  </r>
  <r>
    <x v="12"/>
    <x v="156"/>
    <x v="13"/>
    <x v="1"/>
    <x v="313"/>
    <x v="312"/>
    <n v="227"/>
    <n v="193"/>
    <n v="290"/>
    <s v="OCI 2"/>
    <x v="2"/>
    <x v="15"/>
    <n v="31780"/>
    <n v="40600"/>
    <n v="140"/>
  </r>
  <r>
    <x v="12"/>
    <x v="225"/>
    <x v="13"/>
    <x v="1"/>
    <x v="464"/>
    <x v="466"/>
    <n v="40"/>
    <n v="34"/>
    <n v="51"/>
    <s v="OCI 2"/>
    <x v="2"/>
    <x v="15"/>
    <n v="5600"/>
    <n v="7140"/>
    <n v="140"/>
  </r>
  <r>
    <x v="12"/>
    <x v="227"/>
    <x v="13"/>
    <x v="1"/>
    <x v="467"/>
    <x v="469"/>
    <n v="1"/>
    <n v="1"/>
    <n v="2"/>
    <s v="OCI 2"/>
    <x v="2"/>
    <x v="15"/>
    <n v="140"/>
    <n v="280"/>
    <n v="140"/>
  </r>
  <r>
    <x v="12"/>
    <x v="228"/>
    <x v="13"/>
    <x v="1"/>
    <x v="468"/>
    <x v="470"/>
    <n v="20"/>
    <n v="17"/>
    <n v="26"/>
    <s v="OCI 2"/>
    <x v="2"/>
    <x v="15"/>
    <n v="2800"/>
    <n v="3640"/>
    <n v="140"/>
  </r>
  <r>
    <x v="12"/>
    <x v="37"/>
    <x v="13"/>
    <x v="0"/>
    <x v="158"/>
    <x v="158"/>
    <n v="45"/>
    <n v="39"/>
    <n v="59"/>
    <s v="OCI 2"/>
    <x v="2"/>
    <x v="15"/>
    <n v="6300"/>
    <n v="8260"/>
    <n v="140"/>
  </r>
  <r>
    <x v="12"/>
    <x v="37"/>
    <x v="13"/>
    <x v="0"/>
    <x v="64"/>
    <x v="64"/>
    <n v="769"/>
    <n v="654"/>
    <n v="981"/>
    <s v="OCI 2"/>
    <x v="2"/>
    <x v="15"/>
    <n v="107660"/>
    <n v="137340"/>
    <n v="140"/>
  </r>
  <r>
    <x v="6"/>
    <x v="53"/>
    <x v="8"/>
    <x v="0"/>
    <x v="94"/>
    <x v="94"/>
    <n v="1165"/>
    <n v="991"/>
    <n v="1487"/>
    <s v="OCI 2"/>
    <x v="2"/>
    <x v="15"/>
    <n v="163100"/>
    <n v="208180"/>
    <n v="140"/>
  </r>
  <r>
    <x v="6"/>
    <x v="149"/>
    <x v="8"/>
    <x v="1"/>
    <x v="296"/>
    <x v="296"/>
    <n v="140"/>
    <n v="119"/>
    <n v="179"/>
    <s v="OCI 2"/>
    <x v="2"/>
    <x v="15"/>
    <n v="19600"/>
    <n v="25060"/>
    <n v="140"/>
  </r>
  <r>
    <x v="6"/>
    <x v="166"/>
    <x v="8"/>
    <x v="1"/>
    <x v="334"/>
    <x v="333"/>
    <n v="77"/>
    <n v="66"/>
    <n v="99"/>
    <s v="OCI 2"/>
    <x v="2"/>
    <x v="15"/>
    <n v="10780"/>
    <n v="13860"/>
    <n v="140"/>
  </r>
  <r>
    <x v="6"/>
    <x v="229"/>
    <x v="8"/>
    <x v="1"/>
    <x v="470"/>
    <x v="472"/>
    <n v="119"/>
    <n v="102"/>
    <n v="153"/>
    <s v="OCI 2"/>
    <x v="2"/>
    <x v="15"/>
    <n v="16660"/>
    <n v="21420"/>
    <n v="140"/>
  </r>
  <r>
    <x v="6"/>
    <x v="8"/>
    <x v="8"/>
    <x v="0"/>
    <x v="195"/>
    <x v="195"/>
    <n v="101"/>
    <n v="86"/>
    <n v="129"/>
    <s v="OCI 2"/>
    <x v="2"/>
    <x v="15"/>
    <n v="14140"/>
    <n v="18060"/>
    <n v="140"/>
  </r>
  <r>
    <x v="6"/>
    <x v="8"/>
    <x v="8"/>
    <x v="0"/>
    <x v="18"/>
    <x v="18"/>
    <n v="3133"/>
    <n v="2664"/>
    <n v="3996"/>
    <s v="OCI 2"/>
    <x v="2"/>
    <x v="15"/>
    <n v="438620"/>
    <n v="559440"/>
    <n v="140"/>
  </r>
  <r>
    <x v="6"/>
    <x v="8"/>
    <x v="8"/>
    <x v="0"/>
    <x v="122"/>
    <x v="122"/>
    <n v="2592"/>
    <n v="2204"/>
    <n v="3306"/>
    <s v="OCI 2"/>
    <x v="2"/>
    <x v="15"/>
    <n v="362880"/>
    <n v="462840"/>
    <n v="140"/>
  </r>
  <r>
    <x v="6"/>
    <x v="8"/>
    <x v="8"/>
    <x v="0"/>
    <x v="320"/>
    <x v="319"/>
    <n v="13"/>
    <n v="12"/>
    <n v="18"/>
    <s v="OCI 2"/>
    <x v="2"/>
    <x v="15"/>
    <n v="1820"/>
    <n v="2520"/>
    <n v="140"/>
  </r>
  <r>
    <x v="6"/>
    <x v="136"/>
    <x v="8"/>
    <x v="1"/>
    <x v="280"/>
    <x v="280"/>
    <n v="10"/>
    <n v="9"/>
    <n v="14"/>
    <s v="OCI 2"/>
    <x v="2"/>
    <x v="15"/>
    <n v="1400"/>
    <n v="1960"/>
    <n v="140"/>
  </r>
  <r>
    <x v="6"/>
    <x v="173"/>
    <x v="8"/>
    <x v="0"/>
    <x v="353"/>
    <x v="352"/>
    <n v="198"/>
    <n v="169"/>
    <n v="254"/>
    <s v="OCI 2"/>
    <x v="2"/>
    <x v="15"/>
    <n v="27720"/>
    <n v="35560"/>
    <n v="140"/>
  </r>
  <r>
    <x v="6"/>
    <x v="98"/>
    <x v="8"/>
    <x v="0"/>
    <x v="204"/>
    <x v="204"/>
    <n v="765"/>
    <n v="651"/>
    <n v="977"/>
    <s v="OCI 2"/>
    <x v="2"/>
    <x v="15"/>
    <n v="107100"/>
    <n v="136780"/>
    <n v="140"/>
  </r>
  <r>
    <x v="6"/>
    <x v="230"/>
    <x v="8"/>
    <x v="1"/>
    <x v="471"/>
    <x v="473"/>
    <n v="265"/>
    <n v="226"/>
    <n v="339"/>
    <s v="OCI 2"/>
    <x v="2"/>
    <x v="15"/>
    <n v="37100"/>
    <n v="47460"/>
    <n v="140"/>
  </r>
  <r>
    <x v="5"/>
    <x v="58"/>
    <x v="15"/>
    <x v="0"/>
    <x v="109"/>
    <x v="109"/>
    <n v="1192"/>
    <n v="1014"/>
    <n v="1521"/>
    <s v="OCI 2"/>
    <x v="2"/>
    <x v="15"/>
    <n v="166880"/>
    <n v="212940"/>
    <n v="140"/>
  </r>
  <r>
    <x v="5"/>
    <x v="58"/>
    <x v="15"/>
    <x v="1"/>
    <x v="472"/>
    <x v="474"/>
    <n v="1"/>
    <n v="1"/>
    <n v="2"/>
    <s v="OCI 2"/>
    <x v="2"/>
    <x v="15"/>
    <n v="140"/>
    <n v="280"/>
    <n v="140"/>
  </r>
  <r>
    <x v="5"/>
    <x v="55"/>
    <x v="15"/>
    <x v="0"/>
    <x v="101"/>
    <x v="101"/>
    <n v="130"/>
    <n v="111"/>
    <n v="167"/>
    <s v="OCI 2"/>
    <x v="2"/>
    <x v="15"/>
    <n v="18200"/>
    <n v="23380"/>
    <n v="140"/>
  </r>
  <r>
    <x v="5"/>
    <x v="55"/>
    <x v="15"/>
    <x v="0"/>
    <x v="98"/>
    <x v="98"/>
    <n v="1677"/>
    <n v="1426"/>
    <n v="2139"/>
    <s v="OCI 2"/>
    <x v="2"/>
    <x v="15"/>
    <n v="234780"/>
    <n v="299460"/>
    <n v="140"/>
  </r>
  <r>
    <x v="5"/>
    <x v="233"/>
    <x v="15"/>
    <x v="1"/>
    <x v="476"/>
    <x v="478"/>
    <n v="12"/>
    <n v="11"/>
    <n v="17"/>
    <s v="OCI 2"/>
    <x v="2"/>
    <x v="15"/>
    <n v="1680"/>
    <n v="2380"/>
    <n v="140"/>
  </r>
  <r>
    <x v="5"/>
    <x v="233"/>
    <x v="15"/>
    <x v="1"/>
    <x v="477"/>
    <x v="479"/>
    <n v="81"/>
    <n v="69"/>
    <n v="104"/>
    <s v="OCI 2"/>
    <x v="2"/>
    <x v="15"/>
    <n v="11340"/>
    <n v="14560"/>
    <n v="140"/>
  </r>
  <r>
    <x v="5"/>
    <x v="45"/>
    <x v="6"/>
    <x v="0"/>
    <x v="82"/>
    <x v="82"/>
    <n v="890"/>
    <n v="757"/>
    <n v="1136"/>
    <s v="OCI 2"/>
    <x v="2"/>
    <x v="15"/>
    <n v="124600"/>
    <n v="159040"/>
    <n v="140"/>
  </r>
  <r>
    <x v="5"/>
    <x v="75"/>
    <x v="6"/>
    <x v="0"/>
    <x v="155"/>
    <x v="155"/>
    <n v="692"/>
    <n v="589"/>
    <n v="884"/>
    <s v="OCI 2"/>
    <x v="2"/>
    <x v="15"/>
    <n v="96880"/>
    <n v="123760"/>
    <n v="140"/>
  </r>
  <r>
    <x v="5"/>
    <x v="75"/>
    <x v="6"/>
    <x v="0"/>
    <x v="354"/>
    <x v="353"/>
    <n v="805"/>
    <n v="685"/>
    <n v="1028"/>
    <s v="OCI 2"/>
    <x v="2"/>
    <x v="15"/>
    <n v="112700"/>
    <n v="143920"/>
    <n v="140"/>
  </r>
  <r>
    <x v="5"/>
    <x v="92"/>
    <x v="15"/>
    <x v="0"/>
    <x v="191"/>
    <x v="191"/>
    <n v="122"/>
    <n v="104"/>
    <n v="156"/>
    <s v="OCI 2"/>
    <x v="2"/>
    <x v="15"/>
    <n v="17080"/>
    <n v="21840"/>
    <n v="140"/>
  </r>
  <r>
    <x v="5"/>
    <x v="238"/>
    <x v="6"/>
    <x v="1"/>
    <x v="483"/>
    <x v="485"/>
    <n v="26"/>
    <n v="23"/>
    <n v="35"/>
    <s v="OCI 2"/>
    <x v="2"/>
    <x v="15"/>
    <n v="3640"/>
    <n v="4900"/>
    <n v="140"/>
  </r>
  <r>
    <x v="5"/>
    <x v="72"/>
    <x v="6"/>
    <x v="0"/>
    <x v="144"/>
    <x v="144"/>
    <n v="1258"/>
    <n v="1070"/>
    <n v="1605"/>
    <s v="OCI 2"/>
    <x v="2"/>
    <x v="15"/>
    <n v="176120"/>
    <n v="224700"/>
    <n v="140"/>
  </r>
  <r>
    <x v="5"/>
    <x v="83"/>
    <x v="6"/>
    <x v="1"/>
    <x v="176"/>
    <x v="176"/>
    <n v="152"/>
    <n v="130"/>
    <n v="195"/>
    <s v="OCI 2"/>
    <x v="2"/>
    <x v="15"/>
    <n v="21280"/>
    <n v="27300"/>
    <n v="140"/>
  </r>
  <r>
    <x v="5"/>
    <x v="240"/>
    <x v="6"/>
    <x v="0"/>
    <x v="486"/>
    <x v="488"/>
    <n v="92"/>
    <n v="79"/>
    <n v="119"/>
    <s v="OCI 2"/>
    <x v="2"/>
    <x v="15"/>
    <n v="12880"/>
    <n v="16660"/>
    <n v="140"/>
  </r>
  <r>
    <x v="5"/>
    <x v="86"/>
    <x v="6"/>
    <x v="0"/>
    <x v="184"/>
    <x v="184"/>
    <n v="277"/>
    <n v="236"/>
    <n v="354"/>
    <s v="OCI 2"/>
    <x v="2"/>
    <x v="15"/>
    <n v="38780"/>
    <n v="49560"/>
    <n v="140"/>
  </r>
  <r>
    <x v="5"/>
    <x v="241"/>
    <x v="6"/>
    <x v="0"/>
    <x v="487"/>
    <x v="489"/>
    <n v="10"/>
    <n v="9"/>
    <n v="14"/>
    <s v="OCI 2"/>
    <x v="2"/>
    <x v="15"/>
    <n v="1400"/>
    <n v="1960"/>
    <n v="140"/>
  </r>
  <r>
    <x v="5"/>
    <x v="243"/>
    <x v="6"/>
    <x v="1"/>
    <x v="489"/>
    <x v="491"/>
    <n v="185"/>
    <n v="158"/>
    <n v="237"/>
    <s v="OCI 2"/>
    <x v="2"/>
    <x v="15"/>
    <n v="25900"/>
    <n v="33180"/>
    <n v="140"/>
  </r>
  <r>
    <x v="5"/>
    <x v="71"/>
    <x v="6"/>
    <x v="0"/>
    <x v="143"/>
    <x v="143"/>
    <n v="851"/>
    <n v="724"/>
    <n v="1086"/>
    <s v="OCI 2"/>
    <x v="2"/>
    <x v="15"/>
    <n v="119140"/>
    <n v="152040"/>
    <n v="140"/>
  </r>
  <r>
    <x v="5"/>
    <x v="71"/>
    <x v="6"/>
    <x v="1"/>
    <x v="246"/>
    <x v="246"/>
    <n v="23"/>
    <n v="20"/>
    <n v="30"/>
    <s v="OCI 2"/>
    <x v="2"/>
    <x v="15"/>
    <n v="3220"/>
    <n v="4200"/>
    <n v="140"/>
  </r>
  <r>
    <x v="5"/>
    <x v="6"/>
    <x v="6"/>
    <x v="0"/>
    <x v="25"/>
    <x v="25"/>
    <n v="2720"/>
    <n v="2312"/>
    <n v="3468"/>
    <s v="OCI 2"/>
    <x v="2"/>
    <x v="15"/>
    <n v="380800"/>
    <n v="485520"/>
    <n v="140"/>
  </r>
  <r>
    <x v="5"/>
    <x v="6"/>
    <x v="6"/>
    <x v="0"/>
    <x v="49"/>
    <x v="49"/>
    <n v="1671"/>
    <n v="1421"/>
    <n v="2132"/>
    <s v="OCI 2"/>
    <x v="2"/>
    <x v="15"/>
    <n v="233940"/>
    <n v="298480"/>
    <n v="140"/>
  </r>
  <r>
    <x v="5"/>
    <x v="6"/>
    <x v="6"/>
    <x v="1"/>
    <x v="20"/>
    <x v="20"/>
    <n v="1305"/>
    <n v="1110"/>
    <n v="1665"/>
    <s v="OCI 2"/>
    <x v="2"/>
    <x v="15"/>
    <n v="182700"/>
    <n v="233100"/>
    <n v="140"/>
  </r>
  <r>
    <x v="5"/>
    <x v="245"/>
    <x v="6"/>
    <x v="0"/>
    <x v="494"/>
    <x v="496"/>
    <n v="2"/>
    <n v="2"/>
    <n v="3"/>
    <s v="OCI 2"/>
    <x v="2"/>
    <x v="15"/>
    <n v="280"/>
    <n v="420"/>
    <n v="140"/>
  </r>
  <r>
    <x v="5"/>
    <x v="164"/>
    <x v="15"/>
    <x v="1"/>
    <x v="331"/>
    <x v="330"/>
    <n v="49"/>
    <n v="42"/>
    <n v="63"/>
    <s v="OCI 2"/>
    <x v="2"/>
    <x v="15"/>
    <n v="6860"/>
    <n v="8820"/>
    <n v="140"/>
  </r>
  <r>
    <x v="5"/>
    <x v="15"/>
    <x v="6"/>
    <x v="0"/>
    <x v="192"/>
    <x v="192"/>
    <n v="102"/>
    <n v="87"/>
    <n v="131"/>
    <s v="OCI 2"/>
    <x v="2"/>
    <x v="15"/>
    <n v="14280"/>
    <n v="18340"/>
    <n v="140"/>
  </r>
  <r>
    <x v="5"/>
    <x v="15"/>
    <x v="6"/>
    <x v="0"/>
    <x v="30"/>
    <x v="30"/>
    <n v="1504"/>
    <n v="1279"/>
    <n v="1919"/>
    <s v="OCI 2"/>
    <x v="2"/>
    <x v="15"/>
    <n v="210560"/>
    <n v="268660"/>
    <n v="140"/>
  </r>
  <r>
    <x v="0"/>
    <x v="0"/>
    <x v="0"/>
    <x v="0"/>
    <x v="0"/>
    <x v="0"/>
    <n v="204"/>
    <n v="174"/>
    <n v="261"/>
    <s v="OCI 2"/>
    <x v="2"/>
    <x v="15"/>
    <n v="28560"/>
    <n v="36540"/>
    <n v="140"/>
  </r>
  <r>
    <x v="0"/>
    <x v="0"/>
    <x v="0"/>
    <x v="0"/>
    <x v="146"/>
    <x v="146"/>
    <n v="422"/>
    <n v="359"/>
    <n v="539"/>
    <s v="OCI 2"/>
    <x v="2"/>
    <x v="15"/>
    <n v="59080"/>
    <n v="75460"/>
    <n v="140"/>
  </r>
  <r>
    <x v="0"/>
    <x v="0"/>
    <x v="0"/>
    <x v="1"/>
    <x v="498"/>
    <x v="500"/>
    <n v="764"/>
    <n v="650"/>
    <n v="975"/>
    <s v="OCI 2"/>
    <x v="2"/>
    <x v="15"/>
    <n v="106960"/>
    <n v="136500"/>
    <n v="140"/>
  </r>
  <r>
    <x v="0"/>
    <x v="99"/>
    <x v="7"/>
    <x v="1"/>
    <x v="205"/>
    <x v="205"/>
    <n v="711"/>
    <n v="605"/>
    <n v="908"/>
    <s v="OCI 2"/>
    <x v="2"/>
    <x v="15"/>
    <n v="99540"/>
    <n v="127120"/>
    <n v="140"/>
  </r>
  <r>
    <x v="0"/>
    <x v="134"/>
    <x v="0"/>
    <x v="0"/>
    <x v="278"/>
    <x v="278"/>
    <n v="195"/>
    <n v="166"/>
    <n v="249"/>
    <s v="OCI 2"/>
    <x v="2"/>
    <x v="15"/>
    <n v="27300"/>
    <n v="34860"/>
    <n v="140"/>
  </r>
  <r>
    <x v="0"/>
    <x v="134"/>
    <x v="0"/>
    <x v="1"/>
    <x v="500"/>
    <x v="502"/>
    <n v="660"/>
    <n v="561"/>
    <n v="842"/>
    <s v="OCI 2"/>
    <x v="2"/>
    <x v="15"/>
    <n v="92400"/>
    <n v="117880"/>
    <n v="140"/>
  </r>
  <r>
    <x v="0"/>
    <x v="250"/>
    <x v="7"/>
    <x v="1"/>
    <x v="502"/>
    <x v="504"/>
    <n v="37"/>
    <n v="32"/>
    <n v="48"/>
    <s v="OCI 2"/>
    <x v="2"/>
    <x v="15"/>
    <n v="5180"/>
    <n v="6720"/>
    <n v="140"/>
  </r>
  <r>
    <x v="0"/>
    <x v="5"/>
    <x v="5"/>
    <x v="0"/>
    <x v="15"/>
    <x v="15"/>
    <n v="46"/>
    <n v="40"/>
    <n v="60"/>
    <s v="OCI 2"/>
    <x v="2"/>
    <x v="15"/>
    <n v="6440"/>
    <n v="8400"/>
    <n v="140"/>
  </r>
  <r>
    <x v="0"/>
    <x v="5"/>
    <x v="5"/>
    <x v="0"/>
    <x v="115"/>
    <x v="115"/>
    <n v="991"/>
    <n v="843"/>
    <n v="1265"/>
    <s v="OCI 2"/>
    <x v="2"/>
    <x v="15"/>
    <n v="138740"/>
    <n v="177100"/>
    <n v="140"/>
  </r>
  <r>
    <x v="0"/>
    <x v="176"/>
    <x v="0"/>
    <x v="1"/>
    <x v="357"/>
    <x v="356"/>
    <n v="726"/>
    <n v="618"/>
    <n v="927"/>
    <s v="OCI 2"/>
    <x v="2"/>
    <x v="15"/>
    <n v="101640"/>
    <n v="129780"/>
    <n v="140"/>
  </r>
  <r>
    <x v="0"/>
    <x v="89"/>
    <x v="7"/>
    <x v="1"/>
    <x v="188"/>
    <x v="188"/>
    <n v="140"/>
    <n v="119"/>
    <n v="179"/>
    <s v="OCI 2"/>
    <x v="2"/>
    <x v="15"/>
    <n v="19600"/>
    <n v="25060"/>
    <n v="140"/>
  </r>
  <r>
    <x v="0"/>
    <x v="89"/>
    <x v="7"/>
    <x v="1"/>
    <x v="503"/>
    <x v="505"/>
    <n v="110"/>
    <n v="94"/>
    <n v="141"/>
    <s v="OCI 2"/>
    <x v="2"/>
    <x v="15"/>
    <n v="15400"/>
    <n v="19740"/>
    <n v="140"/>
  </r>
  <r>
    <x v="0"/>
    <x v="110"/>
    <x v="7"/>
    <x v="1"/>
    <x v="225"/>
    <x v="225"/>
    <n v="45"/>
    <n v="39"/>
    <n v="59"/>
    <s v="OCI 2"/>
    <x v="2"/>
    <x v="15"/>
    <n v="6300"/>
    <n v="8260"/>
    <n v="140"/>
  </r>
  <r>
    <x v="0"/>
    <x v="131"/>
    <x v="5"/>
    <x v="1"/>
    <x v="268"/>
    <x v="268"/>
    <n v="15"/>
    <n v="13"/>
    <n v="20"/>
    <s v="OCI 2"/>
    <x v="2"/>
    <x v="15"/>
    <n v="2100"/>
    <n v="2800"/>
    <n v="140"/>
  </r>
  <r>
    <x v="0"/>
    <x v="49"/>
    <x v="5"/>
    <x v="0"/>
    <x v="89"/>
    <x v="89"/>
    <n v="425"/>
    <n v="362"/>
    <n v="543"/>
    <s v="OCI 2"/>
    <x v="2"/>
    <x v="15"/>
    <n v="59500"/>
    <n v="76020"/>
    <n v="140"/>
  </r>
  <r>
    <x v="0"/>
    <x v="49"/>
    <x v="5"/>
    <x v="1"/>
    <x v="504"/>
    <x v="506"/>
    <n v="19"/>
    <n v="17"/>
    <n v="26"/>
    <s v="OCI 2"/>
    <x v="2"/>
    <x v="15"/>
    <n v="2660"/>
    <n v="3640"/>
    <n v="140"/>
  </r>
  <r>
    <x v="0"/>
    <x v="251"/>
    <x v="7"/>
    <x v="1"/>
    <x v="505"/>
    <x v="507"/>
    <n v="1068"/>
    <n v="908"/>
    <n v="1362"/>
    <s v="OCI 2"/>
    <x v="2"/>
    <x v="15"/>
    <n v="149520"/>
    <n v="190680"/>
    <n v="140"/>
  </r>
  <r>
    <x v="0"/>
    <x v="251"/>
    <x v="7"/>
    <x v="1"/>
    <x v="506"/>
    <x v="508"/>
    <n v="11"/>
    <n v="10"/>
    <n v="15"/>
    <s v="OCI 2"/>
    <x v="2"/>
    <x v="15"/>
    <n v="1540"/>
    <n v="2100"/>
    <n v="140"/>
  </r>
  <r>
    <x v="0"/>
    <x v="162"/>
    <x v="5"/>
    <x v="1"/>
    <x v="326"/>
    <x v="325"/>
    <n v="24"/>
    <n v="21"/>
    <n v="32"/>
    <s v="OCI 2"/>
    <x v="2"/>
    <x v="15"/>
    <n v="3360"/>
    <n v="4480"/>
    <n v="140"/>
  </r>
  <r>
    <x v="0"/>
    <x v="158"/>
    <x v="0"/>
    <x v="1"/>
    <x v="316"/>
    <x v="315"/>
    <n v="18"/>
    <n v="16"/>
    <n v="24"/>
    <s v="OCI 2"/>
    <x v="2"/>
    <x v="15"/>
    <n v="2520"/>
    <n v="3360"/>
    <n v="140"/>
  </r>
  <r>
    <x v="0"/>
    <x v="109"/>
    <x v="5"/>
    <x v="0"/>
    <x v="223"/>
    <x v="223"/>
    <n v="11"/>
    <n v="10"/>
    <n v="15"/>
    <s v="OCI 2"/>
    <x v="2"/>
    <x v="15"/>
    <n v="1540"/>
    <n v="2100"/>
    <n v="140"/>
  </r>
  <r>
    <x v="0"/>
    <x v="178"/>
    <x v="5"/>
    <x v="0"/>
    <x v="359"/>
    <x v="358"/>
    <n v="28"/>
    <n v="24"/>
    <n v="36"/>
    <s v="OCI 2"/>
    <x v="2"/>
    <x v="15"/>
    <n v="3920"/>
    <n v="5040"/>
    <n v="140"/>
  </r>
  <r>
    <x v="0"/>
    <x v="167"/>
    <x v="7"/>
    <x v="1"/>
    <x v="337"/>
    <x v="336"/>
    <n v="5"/>
    <n v="5"/>
    <n v="8"/>
    <s v="OCI 2"/>
    <x v="2"/>
    <x v="15"/>
    <n v="700"/>
    <n v="1120"/>
    <n v="140"/>
  </r>
  <r>
    <x v="0"/>
    <x v="7"/>
    <x v="7"/>
    <x v="0"/>
    <x v="116"/>
    <x v="116"/>
    <n v="2604"/>
    <n v="2214"/>
    <n v="3321"/>
    <s v="OCI 2"/>
    <x v="2"/>
    <x v="15"/>
    <n v="364560"/>
    <n v="464940"/>
    <n v="140"/>
  </r>
  <r>
    <x v="0"/>
    <x v="7"/>
    <x v="7"/>
    <x v="1"/>
    <x v="17"/>
    <x v="17"/>
    <n v="589"/>
    <n v="501"/>
    <n v="752"/>
    <s v="OCI 2"/>
    <x v="2"/>
    <x v="15"/>
    <n v="82460"/>
    <n v="105280"/>
    <n v="140"/>
  </r>
  <r>
    <x v="0"/>
    <x v="7"/>
    <x v="7"/>
    <x v="1"/>
    <x v="298"/>
    <x v="298"/>
    <n v="359"/>
    <n v="306"/>
    <n v="459"/>
    <s v="OCI 2"/>
    <x v="2"/>
    <x v="15"/>
    <n v="50260"/>
    <n v="64260"/>
    <n v="140"/>
  </r>
  <r>
    <x v="0"/>
    <x v="7"/>
    <x v="7"/>
    <x v="1"/>
    <x v="66"/>
    <x v="66"/>
    <n v="212"/>
    <n v="181"/>
    <n v="272"/>
    <s v="OCI 2"/>
    <x v="2"/>
    <x v="15"/>
    <n v="29680"/>
    <n v="38080"/>
    <n v="140"/>
  </r>
  <r>
    <x v="0"/>
    <x v="87"/>
    <x v="5"/>
    <x v="0"/>
    <x v="185"/>
    <x v="185"/>
    <n v="23"/>
    <n v="20"/>
    <n v="30"/>
    <s v="OCI 2"/>
    <x v="2"/>
    <x v="15"/>
    <n v="3220"/>
    <n v="4200"/>
    <n v="140"/>
  </r>
  <r>
    <x v="0"/>
    <x v="257"/>
    <x v="7"/>
    <x v="1"/>
    <x v="512"/>
    <x v="514"/>
    <n v="106"/>
    <n v="91"/>
    <n v="137"/>
    <s v="OCI 2"/>
    <x v="2"/>
    <x v="15"/>
    <n v="14840"/>
    <n v="19180"/>
    <n v="140"/>
  </r>
  <r>
    <x v="0"/>
    <x v="157"/>
    <x v="7"/>
    <x v="0"/>
    <x v="315"/>
    <x v="314"/>
    <n v="5"/>
    <n v="5"/>
    <n v="8"/>
    <s v="OCI 2"/>
    <x v="2"/>
    <x v="15"/>
    <n v="700"/>
    <n v="1120"/>
    <n v="140"/>
  </r>
  <r>
    <x v="8"/>
    <x v="52"/>
    <x v="10"/>
    <x v="1"/>
    <x v="93"/>
    <x v="93"/>
    <n v="74"/>
    <n v="63"/>
    <n v="95"/>
    <s v="OCI 2"/>
    <x v="2"/>
    <x v="15"/>
    <n v="10360"/>
    <n v="13300"/>
    <n v="140"/>
  </r>
  <r>
    <x v="8"/>
    <x v="52"/>
    <x v="10"/>
    <x v="1"/>
    <x v="514"/>
    <x v="516"/>
    <n v="631"/>
    <n v="537"/>
    <n v="806"/>
    <s v="OCI 2"/>
    <x v="2"/>
    <x v="15"/>
    <n v="88340"/>
    <n v="112840"/>
    <n v="140"/>
  </r>
  <r>
    <x v="8"/>
    <x v="160"/>
    <x v="10"/>
    <x v="1"/>
    <x v="322"/>
    <x v="321"/>
    <n v="197"/>
    <n v="168"/>
    <n v="252"/>
    <s v="OCI 2"/>
    <x v="2"/>
    <x v="15"/>
    <n v="27580"/>
    <n v="35280"/>
    <n v="140"/>
  </r>
  <r>
    <x v="8"/>
    <x v="108"/>
    <x v="10"/>
    <x v="1"/>
    <x v="515"/>
    <x v="517"/>
    <n v="2"/>
    <n v="2"/>
    <n v="3"/>
    <s v="OCI 2"/>
    <x v="2"/>
    <x v="15"/>
    <n v="280"/>
    <n v="420"/>
    <n v="140"/>
  </r>
  <r>
    <x v="8"/>
    <x v="259"/>
    <x v="10"/>
    <x v="1"/>
    <x v="516"/>
    <x v="518"/>
    <n v="14"/>
    <n v="12"/>
    <n v="18"/>
    <s v="OCI 2"/>
    <x v="2"/>
    <x v="15"/>
    <n v="1960"/>
    <n v="2520"/>
    <n v="140"/>
  </r>
  <r>
    <x v="8"/>
    <x v="260"/>
    <x v="10"/>
    <x v="1"/>
    <x v="517"/>
    <x v="519"/>
    <n v="48"/>
    <n v="41"/>
    <n v="62"/>
    <s v="OCI 2"/>
    <x v="2"/>
    <x v="15"/>
    <n v="6720"/>
    <n v="8680"/>
    <n v="140"/>
  </r>
  <r>
    <x v="8"/>
    <x v="261"/>
    <x v="10"/>
    <x v="1"/>
    <x v="518"/>
    <x v="520"/>
    <n v="129"/>
    <n v="110"/>
    <n v="165"/>
    <s v="OCI 2"/>
    <x v="2"/>
    <x v="15"/>
    <n v="18060"/>
    <n v="23100"/>
    <n v="140"/>
  </r>
  <r>
    <x v="8"/>
    <x v="38"/>
    <x v="10"/>
    <x v="1"/>
    <x v="251"/>
    <x v="251"/>
    <n v="3"/>
    <n v="3"/>
    <n v="5"/>
    <s v="OCI 2"/>
    <x v="2"/>
    <x v="15"/>
    <n v="420"/>
    <n v="700"/>
    <n v="140"/>
  </r>
  <r>
    <x v="8"/>
    <x v="32"/>
    <x v="10"/>
    <x v="0"/>
    <x v="173"/>
    <x v="173"/>
    <n v="597"/>
    <n v="508"/>
    <n v="762"/>
    <s v="OCI 2"/>
    <x v="2"/>
    <x v="15"/>
    <n v="83580"/>
    <n v="106680"/>
    <n v="140"/>
  </r>
  <r>
    <x v="8"/>
    <x v="32"/>
    <x v="10"/>
    <x v="1"/>
    <x v="520"/>
    <x v="522"/>
    <n v="646"/>
    <n v="550"/>
    <n v="825"/>
    <s v="OCI 2"/>
    <x v="2"/>
    <x v="15"/>
    <n v="90440"/>
    <n v="115500"/>
    <n v="140"/>
  </r>
  <r>
    <x v="8"/>
    <x v="32"/>
    <x v="10"/>
    <x v="1"/>
    <x v="56"/>
    <x v="56"/>
    <n v="43"/>
    <n v="37"/>
    <n v="56"/>
    <s v="OCI 2"/>
    <x v="2"/>
    <x v="15"/>
    <n v="6020"/>
    <n v="7840"/>
    <n v="140"/>
  </r>
  <r>
    <x v="8"/>
    <x v="33"/>
    <x v="10"/>
    <x v="0"/>
    <x v="211"/>
    <x v="211"/>
    <n v="244"/>
    <n v="208"/>
    <n v="312"/>
    <s v="OCI 2"/>
    <x v="2"/>
    <x v="15"/>
    <n v="34160"/>
    <n v="43680"/>
    <n v="140"/>
  </r>
  <r>
    <x v="8"/>
    <x v="33"/>
    <x v="10"/>
    <x v="1"/>
    <x v="58"/>
    <x v="58"/>
    <n v="484"/>
    <n v="412"/>
    <n v="618"/>
    <s v="OCI 2"/>
    <x v="2"/>
    <x v="15"/>
    <n v="67760"/>
    <n v="86520"/>
    <n v="140"/>
  </r>
  <r>
    <x v="8"/>
    <x v="33"/>
    <x v="10"/>
    <x v="1"/>
    <x v="103"/>
    <x v="103"/>
    <n v="45"/>
    <n v="39"/>
    <n v="59"/>
    <s v="OCI 2"/>
    <x v="2"/>
    <x v="15"/>
    <n v="6300"/>
    <n v="8260"/>
    <n v="140"/>
  </r>
  <r>
    <x v="8"/>
    <x v="142"/>
    <x v="10"/>
    <x v="1"/>
    <x v="287"/>
    <x v="287"/>
    <n v="60"/>
    <n v="51"/>
    <n v="77"/>
    <s v="OCI 2"/>
    <x v="2"/>
    <x v="15"/>
    <n v="8400"/>
    <n v="10780"/>
    <n v="140"/>
  </r>
  <r>
    <x v="8"/>
    <x v="11"/>
    <x v="10"/>
    <x v="0"/>
    <x v="23"/>
    <x v="23"/>
    <n v="542"/>
    <n v="461"/>
    <n v="692"/>
    <s v="OCI 2"/>
    <x v="2"/>
    <x v="15"/>
    <n v="75880"/>
    <n v="96880"/>
    <n v="140"/>
  </r>
  <r>
    <x v="8"/>
    <x v="11"/>
    <x v="10"/>
    <x v="1"/>
    <x v="310"/>
    <x v="310"/>
    <n v="18"/>
    <n v="16"/>
    <n v="24"/>
    <s v="OCI 2"/>
    <x v="2"/>
    <x v="15"/>
    <n v="2520"/>
    <n v="3360"/>
    <n v="140"/>
  </r>
  <r>
    <x v="8"/>
    <x v="11"/>
    <x v="10"/>
    <x v="1"/>
    <x v="36"/>
    <x v="36"/>
    <n v="466"/>
    <n v="397"/>
    <n v="596"/>
    <s v="OCI 2"/>
    <x v="2"/>
    <x v="15"/>
    <n v="65240"/>
    <n v="83440"/>
    <n v="140"/>
  </r>
  <r>
    <x v="8"/>
    <x v="69"/>
    <x v="10"/>
    <x v="1"/>
    <x v="139"/>
    <x v="139"/>
    <n v="322"/>
    <n v="274"/>
    <n v="411"/>
    <s v="OCI 2"/>
    <x v="2"/>
    <x v="15"/>
    <n v="45080"/>
    <n v="57540"/>
    <n v="140"/>
  </r>
  <r>
    <x v="4"/>
    <x v="262"/>
    <x v="9"/>
    <x v="1"/>
    <x v="521"/>
    <x v="523"/>
    <n v="37"/>
    <n v="32"/>
    <n v="48"/>
    <s v="OCI 2"/>
    <x v="2"/>
    <x v="15"/>
    <n v="5180"/>
    <n v="6720"/>
    <n v="140"/>
  </r>
  <r>
    <x v="4"/>
    <x v="29"/>
    <x v="4"/>
    <x v="1"/>
    <x v="51"/>
    <x v="51"/>
    <n v="434"/>
    <n v="369"/>
    <n v="554"/>
    <s v="OCI 2"/>
    <x v="2"/>
    <x v="15"/>
    <n v="60760"/>
    <n v="77560"/>
    <n v="140"/>
  </r>
  <r>
    <x v="4"/>
    <x v="79"/>
    <x v="4"/>
    <x v="0"/>
    <x v="164"/>
    <x v="164"/>
    <n v="313"/>
    <n v="267"/>
    <n v="401"/>
    <s v="OCI 2"/>
    <x v="2"/>
    <x v="15"/>
    <n v="43820"/>
    <n v="56140"/>
    <n v="140"/>
  </r>
  <r>
    <x v="4"/>
    <x v="79"/>
    <x v="4"/>
    <x v="1"/>
    <x v="524"/>
    <x v="526"/>
    <n v="298"/>
    <n v="254"/>
    <n v="381"/>
    <s v="OCI 2"/>
    <x v="2"/>
    <x v="15"/>
    <n v="41720"/>
    <n v="53340"/>
    <n v="140"/>
  </r>
  <r>
    <x v="4"/>
    <x v="79"/>
    <x v="4"/>
    <x v="1"/>
    <x v="525"/>
    <x v="527"/>
    <n v="151"/>
    <n v="129"/>
    <n v="194"/>
    <s v="OCI 2"/>
    <x v="2"/>
    <x v="15"/>
    <n v="21140"/>
    <n v="27160"/>
    <n v="140"/>
  </r>
  <r>
    <x v="4"/>
    <x v="4"/>
    <x v="4"/>
    <x v="0"/>
    <x v="42"/>
    <x v="42"/>
    <n v="1992"/>
    <n v="1694"/>
    <n v="2541"/>
    <s v="OCI 2"/>
    <x v="2"/>
    <x v="15"/>
    <n v="278880"/>
    <n v="355740"/>
    <n v="140"/>
  </r>
  <r>
    <x v="4"/>
    <x v="4"/>
    <x v="4"/>
    <x v="0"/>
    <x v="10"/>
    <x v="10"/>
    <n v="20"/>
    <n v="17"/>
    <n v="26"/>
    <s v="OCI 2"/>
    <x v="2"/>
    <x v="15"/>
    <n v="2800"/>
    <n v="3640"/>
    <n v="140"/>
  </r>
  <r>
    <x v="4"/>
    <x v="4"/>
    <x v="4"/>
    <x v="0"/>
    <x v="363"/>
    <x v="362"/>
    <n v="94"/>
    <n v="80"/>
    <n v="120"/>
    <s v="OCI 2"/>
    <x v="2"/>
    <x v="15"/>
    <n v="13160"/>
    <n v="16800"/>
    <n v="140"/>
  </r>
  <r>
    <x v="4"/>
    <x v="4"/>
    <x v="4"/>
    <x v="1"/>
    <x v="150"/>
    <x v="150"/>
    <n v="421"/>
    <n v="358"/>
    <n v="537"/>
    <s v="OCI 2"/>
    <x v="2"/>
    <x v="15"/>
    <n v="58940"/>
    <n v="75180"/>
    <n v="140"/>
  </r>
  <r>
    <x v="4"/>
    <x v="4"/>
    <x v="4"/>
    <x v="1"/>
    <x v="112"/>
    <x v="112"/>
    <n v="2112"/>
    <n v="1796"/>
    <n v="2694"/>
    <s v="OCI 2"/>
    <x v="2"/>
    <x v="15"/>
    <n v="295680"/>
    <n v="377160"/>
    <n v="140"/>
  </r>
  <r>
    <x v="4"/>
    <x v="4"/>
    <x v="4"/>
    <x v="1"/>
    <x v="250"/>
    <x v="250"/>
    <n v="2416"/>
    <n v="2054"/>
    <n v="3081"/>
    <s v="OCI 2"/>
    <x v="2"/>
    <x v="15"/>
    <n v="338240"/>
    <n v="431340"/>
    <n v="140"/>
  </r>
  <r>
    <x v="4"/>
    <x v="9"/>
    <x v="9"/>
    <x v="0"/>
    <x v="19"/>
    <x v="19"/>
    <n v="614"/>
    <n v="522"/>
    <n v="783"/>
    <s v="OCI 2"/>
    <x v="2"/>
    <x v="15"/>
    <n v="85960"/>
    <n v="109620"/>
    <n v="140"/>
  </r>
  <r>
    <x v="4"/>
    <x v="81"/>
    <x v="4"/>
    <x v="1"/>
    <x v="168"/>
    <x v="168"/>
    <n v="445"/>
    <n v="379"/>
    <n v="569"/>
    <s v="OCI 2"/>
    <x v="2"/>
    <x v="15"/>
    <n v="62300"/>
    <n v="79660"/>
    <n v="140"/>
  </r>
  <r>
    <x v="4"/>
    <x v="264"/>
    <x v="9"/>
    <x v="1"/>
    <x v="528"/>
    <x v="530"/>
    <n v="17"/>
    <n v="15"/>
    <n v="23"/>
    <s v="OCI 2"/>
    <x v="2"/>
    <x v="15"/>
    <n v="2380"/>
    <n v="3220"/>
    <n v="140"/>
  </r>
  <r>
    <x v="4"/>
    <x v="138"/>
    <x v="9"/>
    <x v="1"/>
    <x v="282"/>
    <x v="282"/>
    <n v="651"/>
    <n v="554"/>
    <n v="831"/>
    <s v="OCI 2"/>
    <x v="2"/>
    <x v="15"/>
    <n v="91140"/>
    <n v="116340"/>
    <n v="140"/>
  </r>
  <r>
    <x v="4"/>
    <x v="94"/>
    <x v="4"/>
    <x v="1"/>
    <x v="194"/>
    <x v="194"/>
    <n v="717"/>
    <n v="610"/>
    <n v="915"/>
    <s v="OCI 2"/>
    <x v="2"/>
    <x v="15"/>
    <n v="100380"/>
    <n v="128100"/>
    <n v="140"/>
  </r>
  <r>
    <x v="4"/>
    <x v="102"/>
    <x v="4"/>
    <x v="1"/>
    <x v="208"/>
    <x v="208"/>
    <n v="185"/>
    <n v="158"/>
    <n v="237"/>
    <s v="OCI 2"/>
    <x v="2"/>
    <x v="15"/>
    <n v="25900"/>
    <n v="33180"/>
    <n v="140"/>
  </r>
  <r>
    <x v="4"/>
    <x v="21"/>
    <x v="9"/>
    <x v="0"/>
    <x v="154"/>
    <x v="154"/>
    <n v="763"/>
    <n v="649"/>
    <n v="974"/>
    <s v="OCI 2"/>
    <x v="2"/>
    <x v="15"/>
    <n v="106820"/>
    <n v="136360"/>
    <n v="140"/>
  </r>
  <r>
    <x v="4"/>
    <x v="21"/>
    <x v="9"/>
    <x v="1"/>
    <x v="335"/>
    <x v="334"/>
    <n v="7"/>
    <n v="6"/>
    <n v="9"/>
    <s v="OCI 2"/>
    <x v="2"/>
    <x v="15"/>
    <n v="980"/>
    <n v="1260"/>
    <n v="140"/>
  </r>
  <r>
    <x v="4"/>
    <x v="21"/>
    <x v="9"/>
    <x v="1"/>
    <x v="38"/>
    <x v="38"/>
    <n v="251"/>
    <n v="214"/>
    <n v="321"/>
    <s v="OCI 2"/>
    <x v="2"/>
    <x v="15"/>
    <n v="35140"/>
    <n v="44940"/>
    <n v="140"/>
  </r>
  <r>
    <x v="4"/>
    <x v="51"/>
    <x v="9"/>
    <x v="1"/>
    <x v="91"/>
    <x v="91"/>
    <n v="46"/>
    <n v="40"/>
    <n v="60"/>
    <s v="OCI 2"/>
    <x v="2"/>
    <x v="15"/>
    <n v="6440"/>
    <n v="8400"/>
    <n v="140"/>
  </r>
  <r>
    <x v="4"/>
    <x v="266"/>
    <x v="4"/>
    <x v="1"/>
    <x v="532"/>
    <x v="534"/>
    <n v="297"/>
    <n v="253"/>
    <n v="380"/>
    <s v="OCI 2"/>
    <x v="2"/>
    <x v="15"/>
    <n v="41580"/>
    <n v="53200"/>
    <n v="140"/>
  </r>
  <r>
    <x v="4"/>
    <x v="114"/>
    <x v="4"/>
    <x v="1"/>
    <x v="321"/>
    <x v="320"/>
    <n v="512"/>
    <n v="436"/>
    <n v="654"/>
    <s v="OCI 2"/>
    <x v="2"/>
    <x v="15"/>
    <n v="71680"/>
    <n v="91560"/>
    <n v="140"/>
  </r>
  <r>
    <x v="4"/>
    <x v="114"/>
    <x v="4"/>
    <x v="1"/>
    <x v="235"/>
    <x v="235"/>
    <n v="8"/>
    <n v="7"/>
    <n v="11"/>
    <s v="OCI 2"/>
    <x v="2"/>
    <x v="15"/>
    <n v="1120"/>
    <n v="1540"/>
    <n v="140"/>
  </r>
  <r>
    <x v="4"/>
    <x v="143"/>
    <x v="4"/>
    <x v="1"/>
    <x v="288"/>
    <x v="288"/>
    <n v="256"/>
    <n v="218"/>
    <n v="327"/>
    <s v="OCI 2"/>
    <x v="2"/>
    <x v="15"/>
    <n v="35840"/>
    <n v="45780"/>
    <n v="140"/>
  </r>
  <r>
    <x v="4"/>
    <x v="26"/>
    <x v="9"/>
    <x v="0"/>
    <x v="46"/>
    <x v="46"/>
    <n v="509"/>
    <n v="433"/>
    <n v="650"/>
    <s v="OCI 2"/>
    <x v="2"/>
    <x v="15"/>
    <n v="71260"/>
    <n v="91000"/>
    <n v="140"/>
  </r>
  <r>
    <x v="4"/>
    <x v="26"/>
    <x v="9"/>
    <x v="1"/>
    <x v="151"/>
    <x v="151"/>
    <n v="46"/>
    <n v="40"/>
    <n v="60"/>
    <s v="OCI 2"/>
    <x v="2"/>
    <x v="15"/>
    <n v="6440"/>
    <n v="8400"/>
    <n v="140"/>
  </r>
  <r>
    <x v="4"/>
    <x v="78"/>
    <x v="4"/>
    <x v="0"/>
    <x v="162"/>
    <x v="162"/>
    <n v="150"/>
    <n v="128"/>
    <n v="192"/>
    <s v="OCI 2"/>
    <x v="2"/>
    <x v="15"/>
    <n v="21000"/>
    <n v="26880"/>
    <n v="140"/>
  </r>
  <r>
    <x v="4"/>
    <x v="181"/>
    <x v="9"/>
    <x v="1"/>
    <x v="364"/>
    <x v="363"/>
    <n v="43"/>
    <n v="37"/>
    <n v="56"/>
    <s v="OCI 2"/>
    <x v="2"/>
    <x v="15"/>
    <n v="6020"/>
    <n v="7840"/>
    <n v="140"/>
  </r>
  <r>
    <x v="4"/>
    <x v="182"/>
    <x v="4"/>
    <x v="1"/>
    <x v="535"/>
    <x v="168"/>
    <n v="826"/>
    <n v="703"/>
    <n v="1055"/>
    <s v="OCI 2"/>
    <x v="2"/>
    <x v="15"/>
    <n v="115640"/>
    <n v="147700"/>
    <n v="140"/>
  </r>
  <r>
    <x v="4"/>
    <x v="70"/>
    <x v="4"/>
    <x v="1"/>
    <x v="318"/>
    <x v="317"/>
    <n v="5"/>
    <n v="5"/>
    <n v="8"/>
    <s v="OCI 2"/>
    <x v="2"/>
    <x v="15"/>
    <n v="700"/>
    <n v="1120"/>
    <n v="140"/>
  </r>
  <r>
    <x v="14"/>
    <x v="43"/>
    <x v="4"/>
    <x v="0"/>
    <x v="77"/>
    <x v="77"/>
    <n v="1518"/>
    <n v="1291"/>
    <n v="1937"/>
    <s v="OCI 2"/>
    <x v="2"/>
    <x v="15"/>
    <n v="212520"/>
    <n v="271180"/>
    <n v="140"/>
  </r>
  <r>
    <x v="14"/>
    <x v="43"/>
    <x v="4"/>
    <x v="1"/>
    <x v="327"/>
    <x v="326"/>
    <n v="218"/>
    <n v="186"/>
    <n v="279"/>
    <s v="OCI 2"/>
    <x v="2"/>
    <x v="15"/>
    <n v="30520"/>
    <n v="39060"/>
    <n v="140"/>
  </r>
  <r>
    <x v="14"/>
    <x v="28"/>
    <x v="4"/>
    <x v="0"/>
    <x v="48"/>
    <x v="48"/>
    <n v="355"/>
    <n v="302"/>
    <n v="453"/>
    <s v="OCI 2"/>
    <x v="2"/>
    <x v="15"/>
    <n v="49700"/>
    <n v="63420"/>
    <n v="140"/>
  </r>
  <r>
    <x v="14"/>
    <x v="28"/>
    <x v="4"/>
    <x v="1"/>
    <x v="537"/>
    <x v="320"/>
    <n v="355"/>
    <n v="302"/>
    <n v="453"/>
    <s v="OCI 2"/>
    <x v="2"/>
    <x v="15"/>
    <n v="49700"/>
    <n v="63420"/>
    <n v="140"/>
  </r>
  <r>
    <x v="14"/>
    <x v="28"/>
    <x v="4"/>
    <x v="1"/>
    <x v="141"/>
    <x v="141"/>
    <n v="118"/>
    <n v="101"/>
    <n v="152"/>
    <s v="OCI 2"/>
    <x v="2"/>
    <x v="15"/>
    <n v="16520"/>
    <n v="21280"/>
    <n v="140"/>
  </r>
  <r>
    <x v="14"/>
    <x v="125"/>
    <x v="4"/>
    <x v="1"/>
    <x v="257"/>
    <x v="257"/>
    <n v="991"/>
    <n v="843"/>
    <n v="1265"/>
    <s v="OCI 2"/>
    <x v="2"/>
    <x v="15"/>
    <n v="138740"/>
    <n v="177100"/>
    <n v="140"/>
  </r>
  <r>
    <x v="14"/>
    <x v="126"/>
    <x v="4"/>
    <x v="1"/>
    <x v="338"/>
    <x v="337"/>
    <n v="4"/>
    <n v="4"/>
    <n v="6"/>
    <s v="OCI 2"/>
    <x v="2"/>
    <x v="15"/>
    <n v="560"/>
    <n v="840"/>
    <n v="140"/>
  </r>
  <r>
    <x v="14"/>
    <x v="126"/>
    <x v="4"/>
    <x v="1"/>
    <x v="260"/>
    <x v="260"/>
    <n v="414"/>
    <n v="352"/>
    <n v="528"/>
    <s v="OCI 2"/>
    <x v="2"/>
    <x v="15"/>
    <n v="57960"/>
    <n v="73920"/>
    <n v="140"/>
  </r>
  <r>
    <x v="14"/>
    <x v="23"/>
    <x v="4"/>
    <x v="0"/>
    <x v="323"/>
    <x v="322"/>
    <n v="154"/>
    <n v="131"/>
    <n v="197"/>
    <s v="OCI 2"/>
    <x v="2"/>
    <x v="15"/>
    <n v="21560"/>
    <n v="27580"/>
    <n v="140"/>
  </r>
  <r>
    <x v="14"/>
    <x v="23"/>
    <x v="4"/>
    <x v="1"/>
    <x v="156"/>
    <x v="156"/>
    <n v="152"/>
    <n v="130"/>
    <n v="195"/>
    <s v="OCI 2"/>
    <x v="2"/>
    <x v="15"/>
    <n v="21280"/>
    <n v="27300"/>
    <n v="140"/>
  </r>
  <r>
    <x v="14"/>
    <x v="135"/>
    <x v="4"/>
    <x v="1"/>
    <x v="279"/>
    <x v="279"/>
    <n v="6"/>
    <n v="6"/>
    <n v="9"/>
    <s v="OCI 2"/>
    <x v="2"/>
    <x v="15"/>
    <n v="840"/>
    <n v="1260"/>
    <n v="140"/>
  </r>
  <r>
    <x v="14"/>
    <x v="91"/>
    <x v="4"/>
    <x v="1"/>
    <x v="190"/>
    <x v="190"/>
    <n v="3"/>
    <n v="3"/>
    <n v="5"/>
    <s v="OCI 2"/>
    <x v="2"/>
    <x v="15"/>
    <n v="420"/>
    <n v="700"/>
    <n v="140"/>
  </r>
  <r>
    <x v="3"/>
    <x v="90"/>
    <x v="3"/>
    <x v="0"/>
    <x v="189"/>
    <x v="189"/>
    <n v="164"/>
    <n v="140"/>
    <n v="210"/>
    <s v="OCI 2"/>
    <x v="2"/>
    <x v="15"/>
    <n v="22960"/>
    <n v="29400"/>
    <n v="140"/>
  </r>
  <r>
    <x v="3"/>
    <x v="101"/>
    <x v="3"/>
    <x v="1"/>
    <x v="207"/>
    <x v="207"/>
    <n v="4"/>
    <n v="4"/>
    <n v="6"/>
    <s v="OCI 2"/>
    <x v="2"/>
    <x v="15"/>
    <n v="560"/>
    <n v="840"/>
    <n v="140"/>
  </r>
  <r>
    <x v="3"/>
    <x v="144"/>
    <x v="3"/>
    <x v="1"/>
    <x v="289"/>
    <x v="289"/>
    <n v="34"/>
    <n v="29"/>
    <n v="44"/>
    <s v="OCI 2"/>
    <x v="2"/>
    <x v="15"/>
    <n v="4760"/>
    <n v="6160"/>
    <n v="140"/>
  </r>
  <r>
    <x v="3"/>
    <x v="19"/>
    <x v="3"/>
    <x v="0"/>
    <x v="72"/>
    <x v="72"/>
    <n v="458"/>
    <n v="390"/>
    <n v="585"/>
    <s v="OCI 2"/>
    <x v="2"/>
    <x v="15"/>
    <n v="64120"/>
    <n v="81900"/>
    <n v="140"/>
  </r>
  <r>
    <x v="3"/>
    <x v="19"/>
    <x v="3"/>
    <x v="0"/>
    <x v="35"/>
    <x v="35"/>
    <n v="652"/>
    <n v="555"/>
    <n v="833"/>
    <s v="OCI 2"/>
    <x v="2"/>
    <x v="15"/>
    <n v="91280"/>
    <n v="116620"/>
    <n v="140"/>
  </r>
  <r>
    <x v="3"/>
    <x v="272"/>
    <x v="3"/>
    <x v="1"/>
    <x v="544"/>
    <x v="544"/>
    <n v="14"/>
    <n v="12"/>
    <n v="18"/>
    <s v="OCI 2"/>
    <x v="2"/>
    <x v="15"/>
    <n v="1960"/>
    <n v="2520"/>
    <n v="140"/>
  </r>
  <r>
    <x v="3"/>
    <x v="31"/>
    <x v="3"/>
    <x v="1"/>
    <x v="55"/>
    <x v="55"/>
    <n v="394"/>
    <n v="335"/>
    <n v="503"/>
    <s v="OCI 2"/>
    <x v="2"/>
    <x v="15"/>
    <n v="55160"/>
    <n v="70420"/>
    <n v="140"/>
  </r>
  <r>
    <x v="3"/>
    <x v="112"/>
    <x v="3"/>
    <x v="1"/>
    <x v="232"/>
    <x v="232"/>
    <n v="180"/>
    <n v="153"/>
    <n v="230"/>
    <s v="OCI 2"/>
    <x v="2"/>
    <x v="15"/>
    <n v="25200"/>
    <n v="32200"/>
    <n v="140"/>
  </r>
  <r>
    <x v="3"/>
    <x v="13"/>
    <x v="3"/>
    <x v="1"/>
    <x v="290"/>
    <x v="290"/>
    <n v="1206"/>
    <n v="1026"/>
    <n v="1539"/>
    <s v="OCI 2"/>
    <x v="2"/>
    <x v="15"/>
    <n v="168840"/>
    <n v="215460"/>
    <n v="140"/>
  </r>
  <r>
    <x v="3"/>
    <x v="14"/>
    <x v="3"/>
    <x v="0"/>
    <x v="29"/>
    <x v="29"/>
    <n v="880"/>
    <n v="748"/>
    <n v="1122"/>
    <s v="OCI 2"/>
    <x v="2"/>
    <x v="15"/>
    <n v="123200"/>
    <n v="157080"/>
    <n v="140"/>
  </r>
  <r>
    <x v="3"/>
    <x v="14"/>
    <x v="3"/>
    <x v="1"/>
    <x v="291"/>
    <x v="291"/>
    <n v="40"/>
    <n v="34"/>
    <n v="51"/>
    <s v="OCI 2"/>
    <x v="2"/>
    <x v="15"/>
    <n v="5600"/>
    <n v="7140"/>
    <n v="140"/>
  </r>
  <r>
    <x v="3"/>
    <x v="183"/>
    <x v="3"/>
    <x v="1"/>
    <x v="366"/>
    <x v="365"/>
    <n v="188"/>
    <n v="160"/>
    <n v="240"/>
    <s v="OCI 2"/>
    <x v="2"/>
    <x v="15"/>
    <n v="26320"/>
    <n v="33600"/>
    <n v="140"/>
  </r>
  <r>
    <x v="3"/>
    <x v="105"/>
    <x v="3"/>
    <x v="1"/>
    <x v="213"/>
    <x v="213"/>
    <n v="61"/>
    <n v="52"/>
    <n v="78"/>
    <s v="OCI 2"/>
    <x v="2"/>
    <x v="15"/>
    <n v="8540"/>
    <n v="10920"/>
    <n v="140"/>
  </r>
  <r>
    <x v="3"/>
    <x v="3"/>
    <x v="3"/>
    <x v="0"/>
    <x v="69"/>
    <x v="69"/>
    <n v="64"/>
    <n v="55"/>
    <n v="83"/>
    <s v="OCI 2"/>
    <x v="2"/>
    <x v="15"/>
    <n v="8960"/>
    <n v="11620"/>
    <n v="140"/>
  </r>
  <r>
    <x v="3"/>
    <x v="3"/>
    <x v="3"/>
    <x v="0"/>
    <x v="545"/>
    <x v="545"/>
    <n v="28"/>
    <n v="24"/>
    <n v="36"/>
    <s v="OCI 2"/>
    <x v="2"/>
    <x v="15"/>
    <n v="3920"/>
    <n v="5040"/>
    <n v="140"/>
  </r>
  <r>
    <x v="3"/>
    <x v="3"/>
    <x v="3"/>
    <x v="0"/>
    <x v="99"/>
    <x v="99"/>
    <n v="808"/>
    <n v="687"/>
    <n v="1031"/>
    <s v="OCI 2"/>
    <x v="2"/>
    <x v="15"/>
    <n v="113120"/>
    <n v="144340"/>
    <n v="140"/>
  </r>
  <r>
    <x v="3"/>
    <x v="3"/>
    <x v="3"/>
    <x v="0"/>
    <x v="202"/>
    <x v="202"/>
    <n v="503"/>
    <n v="428"/>
    <n v="642"/>
    <s v="OCI 2"/>
    <x v="2"/>
    <x v="15"/>
    <n v="70420"/>
    <n v="89880"/>
    <n v="140"/>
  </r>
  <r>
    <x v="3"/>
    <x v="3"/>
    <x v="3"/>
    <x v="1"/>
    <x v="83"/>
    <x v="83"/>
    <n v="757"/>
    <n v="644"/>
    <n v="966"/>
    <s v="OCI 2"/>
    <x v="2"/>
    <x v="15"/>
    <n v="105980"/>
    <n v="135240"/>
    <n v="140"/>
  </r>
  <r>
    <x v="3"/>
    <x v="3"/>
    <x v="3"/>
    <x v="1"/>
    <x v="546"/>
    <x v="546"/>
    <n v="356"/>
    <n v="303"/>
    <n v="455"/>
    <s v="OCI 2"/>
    <x v="2"/>
    <x v="15"/>
    <n v="49840"/>
    <n v="63700"/>
    <n v="140"/>
  </r>
  <r>
    <x v="3"/>
    <x v="273"/>
    <x v="3"/>
    <x v="1"/>
    <x v="548"/>
    <x v="548"/>
    <n v="81"/>
    <n v="69"/>
    <n v="104"/>
    <s v="OCI 2"/>
    <x v="2"/>
    <x v="15"/>
    <n v="11340"/>
    <n v="14560"/>
    <n v="140"/>
  </r>
  <r>
    <x v="3"/>
    <x v="25"/>
    <x v="3"/>
    <x v="0"/>
    <x v="123"/>
    <x v="123"/>
    <n v="793"/>
    <n v="675"/>
    <n v="1013"/>
    <s v="OCI 2"/>
    <x v="2"/>
    <x v="15"/>
    <n v="111020"/>
    <n v="141820"/>
    <n v="140"/>
  </r>
  <r>
    <x v="3"/>
    <x v="25"/>
    <x v="3"/>
    <x v="0"/>
    <x v="44"/>
    <x v="44"/>
    <n v="705"/>
    <n v="600"/>
    <n v="900"/>
    <s v="OCI 2"/>
    <x v="2"/>
    <x v="15"/>
    <n v="98700"/>
    <n v="126000"/>
    <n v="140"/>
  </r>
  <r>
    <x v="3"/>
    <x v="25"/>
    <x v="3"/>
    <x v="1"/>
    <x v="248"/>
    <x v="248"/>
    <n v="699"/>
    <n v="595"/>
    <n v="893"/>
    <s v="OCI 2"/>
    <x v="2"/>
    <x v="15"/>
    <n v="97860"/>
    <n v="125020"/>
    <n v="140"/>
  </r>
  <r>
    <x v="3"/>
    <x v="25"/>
    <x v="3"/>
    <x v="1"/>
    <x v="378"/>
    <x v="377"/>
    <n v="329"/>
    <n v="280"/>
    <n v="420"/>
    <s v="OCI 2"/>
    <x v="2"/>
    <x v="15"/>
    <n v="46060"/>
    <n v="58800"/>
    <n v="140"/>
  </r>
  <r>
    <x v="13"/>
    <x v="63"/>
    <x v="14"/>
    <x v="0"/>
    <x v="121"/>
    <x v="121"/>
    <n v="395"/>
    <n v="336"/>
    <n v="504"/>
    <s v="OCI 2"/>
    <x v="2"/>
    <x v="15"/>
    <n v="55300"/>
    <n v="70560"/>
    <n v="140"/>
  </r>
  <r>
    <x v="13"/>
    <x v="63"/>
    <x v="14"/>
    <x v="1"/>
    <x v="368"/>
    <x v="367"/>
    <n v="64"/>
    <n v="55"/>
    <n v="83"/>
    <s v="OCI 2"/>
    <x v="2"/>
    <x v="15"/>
    <n v="8960"/>
    <n v="11620"/>
    <n v="140"/>
  </r>
  <r>
    <x v="13"/>
    <x v="20"/>
    <x v="14"/>
    <x v="1"/>
    <x v="37"/>
    <x v="37"/>
    <n v="653"/>
    <n v="556"/>
    <n v="834"/>
    <s v="OCI 2"/>
    <x v="2"/>
    <x v="15"/>
    <n v="91420"/>
    <n v="116760"/>
    <n v="140"/>
  </r>
  <r>
    <x v="13"/>
    <x v="111"/>
    <x v="14"/>
    <x v="1"/>
    <x v="230"/>
    <x v="230"/>
    <n v="331"/>
    <n v="282"/>
    <n v="423"/>
    <s v="OCI 2"/>
    <x v="2"/>
    <x v="15"/>
    <n v="46340"/>
    <n v="59220"/>
    <n v="140"/>
  </r>
  <r>
    <x v="13"/>
    <x v="65"/>
    <x v="14"/>
    <x v="0"/>
    <x v="132"/>
    <x v="132"/>
    <n v="663"/>
    <n v="564"/>
    <n v="846"/>
    <s v="OCI 2"/>
    <x v="2"/>
    <x v="15"/>
    <n v="92820"/>
    <n v="118440"/>
    <n v="140"/>
  </r>
  <r>
    <x v="13"/>
    <x v="50"/>
    <x v="14"/>
    <x v="0"/>
    <x v="102"/>
    <x v="102"/>
    <n v="322"/>
    <n v="274"/>
    <n v="411"/>
    <s v="OCI 2"/>
    <x v="2"/>
    <x v="15"/>
    <n v="45080"/>
    <n v="57540"/>
    <n v="140"/>
  </r>
  <r>
    <x v="13"/>
    <x v="50"/>
    <x v="14"/>
    <x v="1"/>
    <x v="113"/>
    <x v="113"/>
    <n v="140"/>
    <n v="119"/>
    <n v="179"/>
    <s v="OCI 2"/>
    <x v="2"/>
    <x v="15"/>
    <n v="19600"/>
    <n v="25060"/>
    <n v="140"/>
  </r>
  <r>
    <x v="13"/>
    <x v="50"/>
    <x v="14"/>
    <x v="1"/>
    <x v="90"/>
    <x v="378"/>
    <n v="6"/>
    <n v="6"/>
    <n v="9"/>
    <s v="OCI 2"/>
    <x v="2"/>
    <x v="15"/>
    <n v="840"/>
    <n v="1260"/>
    <n v="140"/>
  </r>
  <r>
    <x v="13"/>
    <x v="46"/>
    <x v="14"/>
    <x v="0"/>
    <x v="84"/>
    <x v="84"/>
    <n v="563"/>
    <n v="479"/>
    <n v="719"/>
    <s v="OCI 2"/>
    <x v="2"/>
    <x v="15"/>
    <n v="78820"/>
    <n v="100660"/>
    <n v="140"/>
  </r>
  <r>
    <x v="16"/>
    <x v="47"/>
    <x v="1"/>
    <x v="0"/>
    <x v="149"/>
    <x v="149"/>
    <n v="1974"/>
    <n v="1678"/>
    <n v="2517"/>
    <s v="OCI 3"/>
    <x v="2"/>
    <x v="16"/>
    <n v="454020"/>
    <n v="578910"/>
    <n v="230"/>
  </r>
  <r>
    <x v="16"/>
    <x v="47"/>
    <x v="1"/>
    <x v="1"/>
    <x v="86"/>
    <x v="86"/>
    <n v="122"/>
    <n v="104"/>
    <n v="156"/>
    <s v="OCI 3"/>
    <x v="2"/>
    <x v="16"/>
    <n v="28060"/>
    <n v="35880"/>
    <n v="230"/>
  </r>
  <r>
    <x v="16"/>
    <x v="67"/>
    <x v="1"/>
    <x v="1"/>
    <x v="214"/>
    <x v="214"/>
    <n v="624"/>
    <n v="531"/>
    <n v="797"/>
    <s v="OCI 3"/>
    <x v="2"/>
    <x v="16"/>
    <n v="143520"/>
    <n v="183310"/>
    <n v="230"/>
  </r>
  <r>
    <x v="16"/>
    <x v="34"/>
    <x v="1"/>
    <x v="0"/>
    <x v="65"/>
    <x v="65"/>
    <n v="2591"/>
    <n v="2203"/>
    <n v="3305"/>
    <s v="OCI 3"/>
    <x v="2"/>
    <x v="16"/>
    <n v="595930"/>
    <n v="760150"/>
    <n v="230"/>
  </r>
  <r>
    <x v="16"/>
    <x v="34"/>
    <x v="1"/>
    <x v="0"/>
    <x v="85"/>
    <x v="85"/>
    <n v="991"/>
    <n v="843"/>
    <n v="1265"/>
    <s v="OCI 3"/>
    <x v="2"/>
    <x v="16"/>
    <n v="227930"/>
    <n v="290950"/>
    <n v="230"/>
  </r>
  <r>
    <x v="16"/>
    <x v="61"/>
    <x v="1"/>
    <x v="1"/>
    <x v="237"/>
    <x v="237"/>
    <n v="516"/>
    <n v="439"/>
    <n v="659"/>
    <s v="OCI 3"/>
    <x v="2"/>
    <x v="16"/>
    <n v="118680"/>
    <n v="151570"/>
    <n v="230"/>
  </r>
  <r>
    <x v="16"/>
    <x v="61"/>
    <x v="1"/>
    <x v="1"/>
    <x v="117"/>
    <x v="117"/>
    <n v="2648"/>
    <n v="2251"/>
    <n v="3377"/>
    <s v="OCI 3"/>
    <x v="2"/>
    <x v="16"/>
    <n v="609040"/>
    <n v="776710"/>
    <n v="230"/>
  </r>
  <r>
    <x v="16"/>
    <x v="59"/>
    <x v="1"/>
    <x v="1"/>
    <x v="110"/>
    <x v="110"/>
    <n v="2167"/>
    <n v="1842"/>
    <n v="2763"/>
    <s v="OCI 3"/>
    <x v="2"/>
    <x v="16"/>
    <n v="498410"/>
    <n v="635490"/>
    <n v="230"/>
  </r>
  <r>
    <x v="16"/>
    <x v="59"/>
    <x v="1"/>
    <x v="1"/>
    <x v="381"/>
    <x v="381"/>
    <n v="326"/>
    <n v="278"/>
    <n v="417"/>
    <s v="OCI 3"/>
    <x v="2"/>
    <x v="16"/>
    <n v="74980"/>
    <n v="95910"/>
    <n v="230"/>
  </r>
  <r>
    <x v="7"/>
    <x v="96"/>
    <x v="1"/>
    <x v="0"/>
    <x v="197"/>
    <x v="197"/>
    <n v="2"/>
    <n v="2"/>
    <n v="3"/>
    <s v="OCI 3"/>
    <x v="2"/>
    <x v="16"/>
    <n v="460"/>
    <n v="690"/>
    <n v="230"/>
  </r>
  <r>
    <x v="7"/>
    <x v="24"/>
    <x v="1"/>
    <x v="0"/>
    <x v="165"/>
    <x v="165"/>
    <n v="44"/>
    <n v="38"/>
    <n v="57"/>
    <s v="OCI 3"/>
    <x v="2"/>
    <x v="16"/>
    <n v="10120"/>
    <n v="13110"/>
    <n v="230"/>
  </r>
  <r>
    <x v="7"/>
    <x v="24"/>
    <x v="1"/>
    <x v="0"/>
    <x v="54"/>
    <x v="54"/>
    <n v="1483"/>
    <n v="1261"/>
    <n v="1892"/>
    <s v="OCI 3"/>
    <x v="2"/>
    <x v="16"/>
    <n v="341090"/>
    <n v="435160"/>
    <n v="230"/>
  </r>
  <r>
    <x v="7"/>
    <x v="24"/>
    <x v="1"/>
    <x v="1"/>
    <x v="332"/>
    <x v="331"/>
    <n v="232"/>
    <n v="198"/>
    <n v="297"/>
    <s v="OCI 3"/>
    <x v="2"/>
    <x v="16"/>
    <n v="53360"/>
    <n v="68310"/>
    <n v="230"/>
  </r>
  <r>
    <x v="7"/>
    <x v="24"/>
    <x v="1"/>
    <x v="1"/>
    <x v="384"/>
    <x v="384"/>
    <n v="217"/>
    <n v="185"/>
    <n v="278"/>
    <s v="OCI 3"/>
    <x v="2"/>
    <x v="16"/>
    <n v="49910"/>
    <n v="63940"/>
    <n v="230"/>
  </r>
  <r>
    <x v="7"/>
    <x v="24"/>
    <x v="1"/>
    <x v="1"/>
    <x v="370"/>
    <x v="369"/>
    <n v="742"/>
    <n v="631"/>
    <n v="947"/>
    <s v="OCI 3"/>
    <x v="2"/>
    <x v="16"/>
    <n v="170660"/>
    <n v="217810"/>
    <n v="230"/>
  </r>
  <r>
    <x v="7"/>
    <x v="24"/>
    <x v="1"/>
    <x v="1"/>
    <x v="385"/>
    <x v="385"/>
    <n v="1735"/>
    <n v="1475"/>
    <n v="2213"/>
    <s v="OCI 3"/>
    <x v="2"/>
    <x v="16"/>
    <n v="399050"/>
    <n v="508990"/>
    <n v="230"/>
  </r>
  <r>
    <x v="7"/>
    <x v="42"/>
    <x v="1"/>
    <x v="0"/>
    <x v="75"/>
    <x v="75"/>
    <n v="1000"/>
    <n v="850"/>
    <n v="1275"/>
    <s v="OCI 3"/>
    <x v="2"/>
    <x v="16"/>
    <n v="230000"/>
    <n v="293250"/>
    <n v="230"/>
  </r>
  <r>
    <x v="7"/>
    <x v="10"/>
    <x v="1"/>
    <x v="0"/>
    <x v="134"/>
    <x v="134"/>
    <n v="559"/>
    <n v="476"/>
    <n v="714"/>
    <s v="OCI 3"/>
    <x v="2"/>
    <x v="16"/>
    <n v="128570"/>
    <n v="164220"/>
    <n v="230"/>
  </r>
  <r>
    <x v="7"/>
    <x v="10"/>
    <x v="1"/>
    <x v="1"/>
    <x v="387"/>
    <x v="260"/>
    <n v="915"/>
    <n v="778"/>
    <n v="1167"/>
    <s v="OCI 3"/>
    <x v="2"/>
    <x v="16"/>
    <n v="210450"/>
    <n v="268410"/>
    <n v="230"/>
  </r>
  <r>
    <x v="7"/>
    <x v="80"/>
    <x v="1"/>
    <x v="1"/>
    <x v="167"/>
    <x v="167"/>
    <n v="678"/>
    <n v="577"/>
    <n v="866"/>
    <s v="OCI 3"/>
    <x v="2"/>
    <x v="16"/>
    <n v="155940"/>
    <n v="199180"/>
    <n v="230"/>
  </r>
  <r>
    <x v="7"/>
    <x v="186"/>
    <x v="1"/>
    <x v="1"/>
    <x v="388"/>
    <x v="387"/>
    <n v="940"/>
    <n v="799"/>
    <n v="1199"/>
    <s v="OCI 3"/>
    <x v="2"/>
    <x v="16"/>
    <n v="216200"/>
    <n v="275770"/>
    <n v="230"/>
  </r>
  <r>
    <x v="17"/>
    <x v="60"/>
    <x v="1"/>
    <x v="0"/>
    <x v="114"/>
    <x v="114"/>
    <n v="1214"/>
    <n v="1032"/>
    <n v="1548"/>
    <s v="OCI 3"/>
    <x v="2"/>
    <x v="16"/>
    <n v="279220"/>
    <n v="356040"/>
    <n v="230"/>
  </r>
  <r>
    <x v="10"/>
    <x v="74"/>
    <x v="1"/>
    <x v="0"/>
    <x v="153"/>
    <x v="153"/>
    <n v="1133"/>
    <n v="964"/>
    <n v="1446"/>
    <s v="OCI 3"/>
    <x v="2"/>
    <x v="16"/>
    <n v="260590"/>
    <n v="332580"/>
    <n v="230"/>
  </r>
  <r>
    <x v="10"/>
    <x v="30"/>
    <x v="1"/>
    <x v="0"/>
    <x v="52"/>
    <x v="52"/>
    <n v="1981"/>
    <n v="1684"/>
    <n v="2526"/>
    <s v="OCI 3"/>
    <x v="2"/>
    <x v="16"/>
    <n v="455630"/>
    <n v="580980"/>
    <n v="230"/>
  </r>
  <r>
    <x v="10"/>
    <x v="16"/>
    <x v="1"/>
    <x v="0"/>
    <x v="107"/>
    <x v="391"/>
    <n v="1274"/>
    <n v="1083"/>
    <n v="1625"/>
    <s v="OCI 3"/>
    <x v="2"/>
    <x v="16"/>
    <n v="293020"/>
    <n v="373750"/>
    <n v="230"/>
  </r>
  <r>
    <x v="15"/>
    <x v="36"/>
    <x v="1"/>
    <x v="0"/>
    <x v="63"/>
    <x v="63"/>
    <n v="2134"/>
    <n v="1814"/>
    <n v="2721"/>
    <s v="OCI 3"/>
    <x v="2"/>
    <x v="16"/>
    <n v="490820"/>
    <n v="625830"/>
    <n v="230"/>
  </r>
  <r>
    <x v="15"/>
    <x v="27"/>
    <x v="1"/>
    <x v="0"/>
    <x v="127"/>
    <x v="127"/>
    <n v="774"/>
    <n v="658"/>
    <n v="987"/>
    <s v="OCI 3"/>
    <x v="2"/>
    <x v="16"/>
    <n v="178020"/>
    <n v="227010"/>
    <n v="230"/>
  </r>
  <r>
    <x v="15"/>
    <x v="27"/>
    <x v="1"/>
    <x v="1"/>
    <x v="394"/>
    <x v="394"/>
    <n v="1776"/>
    <n v="1510"/>
    <n v="2265"/>
    <s v="OCI 3"/>
    <x v="2"/>
    <x v="16"/>
    <n v="408480"/>
    <n v="520950"/>
    <n v="230"/>
  </r>
  <r>
    <x v="15"/>
    <x v="68"/>
    <x v="1"/>
    <x v="0"/>
    <x v="138"/>
    <x v="138"/>
    <n v="388"/>
    <n v="330"/>
    <n v="495"/>
    <s v="OCI 3"/>
    <x v="2"/>
    <x v="16"/>
    <n v="89240"/>
    <n v="113850"/>
    <n v="230"/>
  </r>
  <r>
    <x v="15"/>
    <x v="68"/>
    <x v="1"/>
    <x v="1"/>
    <x v="179"/>
    <x v="179"/>
    <n v="934"/>
    <n v="794"/>
    <n v="1191"/>
    <s v="OCI 3"/>
    <x v="2"/>
    <x v="16"/>
    <n v="214820"/>
    <n v="273930"/>
    <n v="230"/>
  </r>
  <r>
    <x v="15"/>
    <x v="68"/>
    <x v="1"/>
    <x v="1"/>
    <x v="395"/>
    <x v="395"/>
    <n v="3501"/>
    <n v="2976"/>
    <n v="4464"/>
    <s v="OCI 3"/>
    <x v="2"/>
    <x v="16"/>
    <n v="805230"/>
    <n v="1026720"/>
    <n v="230"/>
  </r>
  <r>
    <x v="15"/>
    <x v="40"/>
    <x v="1"/>
    <x v="1"/>
    <x v="126"/>
    <x v="126"/>
    <n v="207"/>
    <n v="176"/>
    <n v="264"/>
    <s v="OCI 3"/>
    <x v="2"/>
    <x v="16"/>
    <n v="47610"/>
    <n v="60720"/>
    <n v="230"/>
  </r>
  <r>
    <x v="1"/>
    <x v="1"/>
    <x v="1"/>
    <x v="0"/>
    <x v="273"/>
    <x v="273"/>
    <n v="35"/>
    <n v="30"/>
    <n v="45"/>
    <s v="OCI 3"/>
    <x v="2"/>
    <x v="16"/>
    <n v="8050"/>
    <n v="10350"/>
    <n v="230"/>
  </r>
  <r>
    <x v="1"/>
    <x v="1"/>
    <x v="1"/>
    <x v="0"/>
    <x v="341"/>
    <x v="398"/>
    <n v="56"/>
    <n v="48"/>
    <n v="72"/>
    <s v="OCI 3"/>
    <x v="2"/>
    <x v="16"/>
    <n v="12880"/>
    <n v="16560"/>
    <n v="230"/>
  </r>
  <r>
    <x v="1"/>
    <x v="1"/>
    <x v="1"/>
    <x v="0"/>
    <x v="119"/>
    <x v="119"/>
    <n v="318"/>
    <n v="271"/>
    <n v="407"/>
    <s v="OCI 3"/>
    <x v="2"/>
    <x v="16"/>
    <n v="73140"/>
    <n v="93610"/>
    <n v="230"/>
  </r>
  <r>
    <x v="1"/>
    <x v="1"/>
    <x v="1"/>
    <x v="0"/>
    <x v="21"/>
    <x v="21"/>
    <n v="326"/>
    <n v="278"/>
    <n v="417"/>
    <s v="OCI 3"/>
    <x v="2"/>
    <x v="16"/>
    <n v="74980"/>
    <n v="95910"/>
    <n v="230"/>
  </r>
  <r>
    <x v="1"/>
    <x v="1"/>
    <x v="1"/>
    <x v="0"/>
    <x v="252"/>
    <x v="252"/>
    <n v="126"/>
    <n v="108"/>
    <n v="162"/>
    <s v="OCI 3"/>
    <x v="2"/>
    <x v="16"/>
    <n v="28980"/>
    <n v="37260"/>
    <n v="230"/>
  </r>
  <r>
    <x v="1"/>
    <x v="1"/>
    <x v="1"/>
    <x v="0"/>
    <x v="135"/>
    <x v="135"/>
    <n v="932"/>
    <n v="793"/>
    <n v="1190"/>
    <s v="OCI 3"/>
    <x v="2"/>
    <x v="16"/>
    <n v="214360"/>
    <n v="273700"/>
    <n v="230"/>
  </r>
  <r>
    <x v="1"/>
    <x v="1"/>
    <x v="1"/>
    <x v="0"/>
    <x v="258"/>
    <x v="258"/>
    <n v="664"/>
    <n v="565"/>
    <n v="848"/>
    <s v="OCI 3"/>
    <x v="2"/>
    <x v="16"/>
    <n v="152720"/>
    <n v="195040"/>
    <n v="230"/>
  </r>
  <r>
    <x v="1"/>
    <x v="1"/>
    <x v="1"/>
    <x v="0"/>
    <x v="11"/>
    <x v="399"/>
    <n v="1762"/>
    <n v="1498"/>
    <n v="2247"/>
    <s v="OCI 3"/>
    <x v="2"/>
    <x v="16"/>
    <n v="405260"/>
    <n v="516810"/>
    <n v="230"/>
  </r>
  <r>
    <x v="1"/>
    <x v="1"/>
    <x v="1"/>
    <x v="0"/>
    <x v="14"/>
    <x v="400"/>
    <n v="1153"/>
    <n v="981"/>
    <n v="1472"/>
    <s v="OCI 3"/>
    <x v="2"/>
    <x v="16"/>
    <n v="265190"/>
    <n v="338560"/>
    <n v="230"/>
  </r>
  <r>
    <x v="1"/>
    <x v="1"/>
    <x v="1"/>
    <x v="0"/>
    <x v="374"/>
    <x v="373"/>
    <n v="420"/>
    <n v="357"/>
    <n v="536"/>
    <s v="OCI 3"/>
    <x v="2"/>
    <x v="16"/>
    <n v="96600"/>
    <n v="123280"/>
    <n v="230"/>
  </r>
  <r>
    <x v="1"/>
    <x v="1"/>
    <x v="1"/>
    <x v="0"/>
    <x v="128"/>
    <x v="128"/>
    <n v="1080"/>
    <n v="918"/>
    <n v="1377"/>
    <s v="OCI 3"/>
    <x v="2"/>
    <x v="16"/>
    <n v="248400"/>
    <n v="316710"/>
    <n v="230"/>
  </r>
  <r>
    <x v="1"/>
    <x v="1"/>
    <x v="1"/>
    <x v="0"/>
    <x v="275"/>
    <x v="275"/>
    <n v="2157"/>
    <n v="1834"/>
    <n v="2751"/>
    <s v="OCI 3"/>
    <x v="2"/>
    <x v="16"/>
    <n v="496110"/>
    <n v="632730"/>
    <n v="230"/>
  </r>
  <r>
    <x v="1"/>
    <x v="1"/>
    <x v="1"/>
    <x v="0"/>
    <x v="131"/>
    <x v="131"/>
    <n v="655"/>
    <n v="557"/>
    <n v="836"/>
    <s v="OCI 3"/>
    <x v="2"/>
    <x v="16"/>
    <n v="150650"/>
    <n v="192280"/>
    <n v="230"/>
  </r>
  <r>
    <x v="1"/>
    <x v="1"/>
    <x v="1"/>
    <x v="0"/>
    <x v="231"/>
    <x v="231"/>
    <n v="1502"/>
    <n v="1277"/>
    <n v="1916"/>
    <s v="OCI 3"/>
    <x v="2"/>
    <x v="16"/>
    <n v="345460"/>
    <n v="440680"/>
    <n v="230"/>
  </r>
  <r>
    <x v="1"/>
    <x v="1"/>
    <x v="1"/>
    <x v="0"/>
    <x v="5"/>
    <x v="5"/>
    <n v="3920"/>
    <n v="3332"/>
    <n v="4998"/>
    <s v="OCI 3"/>
    <x v="2"/>
    <x v="16"/>
    <n v="901600"/>
    <n v="1149540"/>
    <n v="230"/>
  </r>
  <r>
    <x v="1"/>
    <x v="1"/>
    <x v="1"/>
    <x v="0"/>
    <x v="13"/>
    <x v="13"/>
    <n v="33"/>
    <n v="29"/>
    <n v="44"/>
    <s v="OCI 3"/>
    <x v="2"/>
    <x v="16"/>
    <n v="7590"/>
    <n v="10120"/>
    <n v="230"/>
  </r>
  <r>
    <x v="1"/>
    <x v="1"/>
    <x v="1"/>
    <x v="0"/>
    <x v="209"/>
    <x v="401"/>
    <n v="438"/>
    <n v="373"/>
    <n v="560"/>
    <s v="OCI 3"/>
    <x v="2"/>
    <x v="16"/>
    <n v="100740"/>
    <n v="128800"/>
    <n v="230"/>
  </r>
  <r>
    <x v="1"/>
    <x v="1"/>
    <x v="1"/>
    <x v="0"/>
    <x v="125"/>
    <x v="125"/>
    <n v="44"/>
    <n v="38"/>
    <n v="57"/>
    <s v="OCI 3"/>
    <x v="2"/>
    <x v="16"/>
    <n v="10120"/>
    <n v="13110"/>
    <n v="230"/>
  </r>
  <r>
    <x v="1"/>
    <x v="1"/>
    <x v="1"/>
    <x v="0"/>
    <x v="398"/>
    <x v="402"/>
    <n v="417"/>
    <n v="355"/>
    <n v="533"/>
    <s v="OCI 3"/>
    <x v="2"/>
    <x v="16"/>
    <n v="95910"/>
    <n v="122590"/>
    <n v="230"/>
  </r>
  <r>
    <x v="1"/>
    <x v="1"/>
    <x v="1"/>
    <x v="0"/>
    <x v="240"/>
    <x v="240"/>
    <n v="544"/>
    <n v="463"/>
    <n v="695"/>
    <s v="OCI 3"/>
    <x v="2"/>
    <x v="16"/>
    <n v="125120"/>
    <n v="159850"/>
    <n v="230"/>
  </r>
  <r>
    <x v="1"/>
    <x v="1"/>
    <x v="1"/>
    <x v="0"/>
    <x v="172"/>
    <x v="172"/>
    <n v="405"/>
    <n v="345"/>
    <n v="518"/>
    <s v="OCI 3"/>
    <x v="2"/>
    <x v="16"/>
    <n v="93150"/>
    <n v="119140"/>
    <n v="230"/>
  </r>
  <r>
    <x v="1"/>
    <x v="1"/>
    <x v="1"/>
    <x v="0"/>
    <x v="399"/>
    <x v="403"/>
    <n v="201"/>
    <n v="171"/>
    <n v="257"/>
    <s v="OCI 3"/>
    <x v="2"/>
    <x v="16"/>
    <n v="46230"/>
    <n v="59110"/>
    <n v="230"/>
  </r>
  <r>
    <x v="1"/>
    <x v="1"/>
    <x v="1"/>
    <x v="0"/>
    <x v="59"/>
    <x v="59"/>
    <n v="1172"/>
    <n v="997"/>
    <n v="1496"/>
    <s v="OCI 3"/>
    <x v="2"/>
    <x v="16"/>
    <n v="269560"/>
    <n v="344080"/>
    <n v="230"/>
  </r>
  <r>
    <x v="1"/>
    <x v="1"/>
    <x v="1"/>
    <x v="0"/>
    <x v="3"/>
    <x v="3"/>
    <n v="263"/>
    <n v="224"/>
    <n v="336"/>
    <s v="OCI 3"/>
    <x v="2"/>
    <x v="16"/>
    <n v="60490"/>
    <n v="77280"/>
    <n v="230"/>
  </r>
  <r>
    <x v="1"/>
    <x v="1"/>
    <x v="1"/>
    <x v="0"/>
    <x v="9"/>
    <x v="9"/>
    <n v="445"/>
    <n v="379"/>
    <n v="569"/>
    <s v="OCI 3"/>
    <x v="2"/>
    <x v="16"/>
    <n v="102350"/>
    <n v="130870"/>
    <n v="230"/>
  </r>
  <r>
    <x v="1"/>
    <x v="1"/>
    <x v="1"/>
    <x v="1"/>
    <x v="400"/>
    <x v="404"/>
    <n v="25"/>
    <n v="22"/>
    <n v="33"/>
    <s v="OCI 3"/>
    <x v="2"/>
    <x v="16"/>
    <n v="5750"/>
    <n v="7590"/>
    <n v="230"/>
  </r>
  <r>
    <x v="1"/>
    <x v="1"/>
    <x v="1"/>
    <x v="1"/>
    <x v="182"/>
    <x v="182"/>
    <n v="642"/>
    <n v="546"/>
    <n v="819"/>
    <s v="OCI 3"/>
    <x v="2"/>
    <x v="16"/>
    <n v="147660"/>
    <n v="188370"/>
    <n v="230"/>
  </r>
  <r>
    <x v="1"/>
    <x v="1"/>
    <x v="1"/>
    <x v="1"/>
    <x v="187"/>
    <x v="187"/>
    <n v="286"/>
    <n v="244"/>
    <n v="366"/>
    <s v="OCI 3"/>
    <x v="2"/>
    <x v="16"/>
    <n v="65780"/>
    <n v="84180"/>
    <n v="230"/>
  </r>
  <r>
    <x v="1"/>
    <x v="1"/>
    <x v="1"/>
    <x v="1"/>
    <x v="216"/>
    <x v="216"/>
    <n v="389"/>
    <n v="331"/>
    <n v="497"/>
    <s v="OCI 3"/>
    <x v="2"/>
    <x v="16"/>
    <n v="89470"/>
    <n v="114310"/>
    <n v="230"/>
  </r>
  <r>
    <x v="1"/>
    <x v="1"/>
    <x v="1"/>
    <x v="1"/>
    <x v="111"/>
    <x v="111"/>
    <n v="91"/>
    <n v="78"/>
    <n v="117"/>
    <s v="OCI 3"/>
    <x v="2"/>
    <x v="16"/>
    <n v="20930"/>
    <n v="26910"/>
    <n v="230"/>
  </r>
  <r>
    <x v="1"/>
    <x v="1"/>
    <x v="1"/>
    <x v="1"/>
    <x v="1"/>
    <x v="1"/>
    <n v="3"/>
    <n v="3"/>
    <n v="5"/>
    <s v="OCI 3"/>
    <x v="2"/>
    <x v="16"/>
    <n v="690"/>
    <n v="1150"/>
    <n v="230"/>
  </r>
  <r>
    <x v="1"/>
    <x v="1"/>
    <x v="1"/>
    <x v="1"/>
    <x v="402"/>
    <x v="406"/>
    <n v="121"/>
    <n v="103"/>
    <n v="155"/>
    <s v="OCI 3"/>
    <x v="2"/>
    <x v="16"/>
    <n v="27830"/>
    <n v="35650"/>
    <n v="230"/>
  </r>
  <r>
    <x v="1"/>
    <x v="1"/>
    <x v="1"/>
    <x v="1"/>
    <x v="329"/>
    <x v="328"/>
    <n v="179"/>
    <n v="153"/>
    <n v="230"/>
    <s v="OCI 3"/>
    <x v="2"/>
    <x v="16"/>
    <n v="41170"/>
    <n v="52900"/>
    <n v="230"/>
  </r>
  <r>
    <x v="1"/>
    <x v="1"/>
    <x v="1"/>
    <x v="1"/>
    <x v="95"/>
    <x v="95"/>
    <n v="3624"/>
    <n v="3081"/>
    <n v="4622"/>
    <s v="OCI 3"/>
    <x v="2"/>
    <x v="16"/>
    <n v="833520"/>
    <n v="1063060"/>
    <n v="230"/>
  </r>
  <r>
    <x v="1"/>
    <x v="1"/>
    <x v="1"/>
    <x v="1"/>
    <x v="220"/>
    <x v="220"/>
    <n v="1009"/>
    <n v="858"/>
    <n v="1287"/>
    <s v="OCI 3"/>
    <x v="2"/>
    <x v="16"/>
    <n v="232070"/>
    <n v="296010"/>
    <n v="230"/>
  </r>
  <r>
    <x v="1"/>
    <x v="1"/>
    <x v="1"/>
    <x v="1"/>
    <x v="178"/>
    <x v="178"/>
    <n v="690"/>
    <n v="587"/>
    <n v="881"/>
    <s v="OCI 3"/>
    <x v="2"/>
    <x v="16"/>
    <n v="158700"/>
    <n v="202630"/>
    <n v="230"/>
  </r>
  <r>
    <x v="1"/>
    <x v="1"/>
    <x v="1"/>
    <x v="1"/>
    <x v="226"/>
    <x v="226"/>
    <n v="20"/>
    <n v="17"/>
    <n v="26"/>
    <s v="OCI 3"/>
    <x v="2"/>
    <x v="16"/>
    <n v="4600"/>
    <n v="5980"/>
    <n v="230"/>
  </r>
  <r>
    <x v="1"/>
    <x v="1"/>
    <x v="1"/>
    <x v="1"/>
    <x v="347"/>
    <x v="346"/>
    <n v="102"/>
    <n v="87"/>
    <n v="131"/>
    <s v="OCI 3"/>
    <x v="2"/>
    <x v="16"/>
    <n v="23460"/>
    <n v="30130"/>
    <n v="230"/>
  </r>
  <r>
    <x v="1"/>
    <x v="1"/>
    <x v="1"/>
    <x v="1"/>
    <x v="105"/>
    <x v="105"/>
    <n v="1590"/>
    <n v="1352"/>
    <n v="2028"/>
    <s v="OCI 3"/>
    <x v="2"/>
    <x v="16"/>
    <n v="365700"/>
    <n v="466440"/>
    <n v="230"/>
  </r>
  <r>
    <x v="1"/>
    <x v="1"/>
    <x v="1"/>
    <x v="1"/>
    <x v="264"/>
    <x v="264"/>
    <n v="461"/>
    <n v="392"/>
    <n v="588"/>
    <s v="OCI 3"/>
    <x v="2"/>
    <x v="16"/>
    <n v="106030"/>
    <n v="135240"/>
    <n v="230"/>
  </r>
  <r>
    <x v="1"/>
    <x v="1"/>
    <x v="1"/>
    <x v="1"/>
    <x v="271"/>
    <x v="271"/>
    <n v="401"/>
    <n v="341"/>
    <n v="512"/>
    <s v="OCI 3"/>
    <x v="2"/>
    <x v="16"/>
    <n v="92230"/>
    <n v="117760"/>
    <n v="230"/>
  </r>
  <r>
    <x v="1"/>
    <x v="1"/>
    <x v="1"/>
    <x v="1"/>
    <x v="218"/>
    <x v="218"/>
    <n v="973"/>
    <n v="828"/>
    <n v="1242"/>
    <s v="OCI 3"/>
    <x v="2"/>
    <x v="16"/>
    <n v="223790"/>
    <n v="285660"/>
    <n v="230"/>
  </r>
  <r>
    <x v="1"/>
    <x v="1"/>
    <x v="1"/>
    <x v="1"/>
    <x v="418"/>
    <x v="422"/>
    <n v="1543"/>
    <n v="1312"/>
    <n v="1968"/>
    <s v="OCI 3"/>
    <x v="2"/>
    <x v="16"/>
    <n v="354890"/>
    <n v="452640"/>
    <n v="230"/>
  </r>
  <r>
    <x v="1"/>
    <x v="1"/>
    <x v="1"/>
    <x v="1"/>
    <x v="375"/>
    <x v="374"/>
    <n v="85"/>
    <n v="73"/>
    <n v="110"/>
    <s v="OCI 3"/>
    <x v="2"/>
    <x v="16"/>
    <n v="19550"/>
    <n v="25300"/>
    <n v="230"/>
  </r>
  <r>
    <x v="1"/>
    <x v="1"/>
    <x v="1"/>
    <x v="1"/>
    <x v="421"/>
    <x v="425"/>
    <n v="1160"/>
    <n v="986"/>
    <n v="1479"/>
    <s v="OCI 3"/>
    <x v="2"/>
    <x v="16"/>
    <n v="266800"/>
    <n v="340170"/>
    <n v="230"/>
  </r>
  <r>
    <x v="1"/>
    <x v="1"/>
    <x v="1"/>
    <x v="1"/>
    <x v="259"/>
    <x v="259"/>
    <n v="795"/>
    <n v="676"/>
    <n v="1014"/>
    <s v="OCI 3"/>
    <x v="2"/>
    <x v="16"/>
    <n v="182850"/>
    <n v="233220"/>
    <n v="230"/>
  </r>
  <r>
    <x v="1"/>
    <x v="1"/>
    <x v="1"/>
    <x v="1"/>
    <x v="79"/>
    <x v="79"/>
    <n v="5900"/>
    <n v="5015"/>
    <n v="7523"/>
    <s v="OCI 3"/>
    <x v="2"/>
    <x v="16"/>
    <n v="1357000"/>
    <n v="1730290"/>
    <n v="230"/>
  </r>
  <r>
    <x v="9"/>
    <x v="12"/>
    <x v="11"/>
    <x v="0"/>
    <x v="26"/>
    <x v="26"/>
    <n v="53"/>
    <n v="46"/>
    <n v="69"/>
    <s v="OCI 3"/>
    <x v="2"/>
    <x v="16"/>
    <n v="12190"/>
    <n v="15870"/>
    <n v="230"/>
  </r>
  <r>
    <x v="9"/>
    <x v="130"/>
    <x v="11"/>
    <x v="0"/>
    <x v="266"/>
    <x v="266"/>
    <n v="1039"/>
    <n v="884"/>
    <n v="1326"/>
    <s v="OCI 3"/>
    <x v="2"/>
    <x v="16"/>
    <n v="238970"/>
    <n v="304980"/>
    <n v="230"/>
  </r>
  <r>
    <x v="11"/>
    <x v="193"/>
    <x v="12"/>
    <x v="1"/>
    <x v="426"/>
    <x v="430"/>
    <n v="35"/>
    <n v="30"/>
    <n v="45"/>
    <s v="OCI 3"/>
    <x v="2"/>
    <x v="16"/>
    <n v="8050"/>
    <n v="10350"/>
    <n v="230"/>
  </r>
  <r>
    <x v="11"/>
    <x v="48"/>
    <x v="12"/>
    <x v="1"/>
    <x v="177"/>
    <x v="177"/>
    <n v="1165"/>
    <n v="991"/>
    <n v="1487"/>
    <s v="OCI 3"/>
    <x v="2"/>
    <x v="16"/>
    <n v="267950"/>
    <n v="342010"/>
    <n v="230"/>
  </r>
  <r>
    <x v="11"/>
    <x v="84"/>
    <x v="12"/>
    <x v="1"/>
    <x v="215"/>
    <x v="215"/>
    <n v="715"/>
    <n v="608"/>
    <n v="912"/>
    <s v="OCI 3"/>
    <x v="2"/>
    <x v="16"/>
    <n v="164450"/>
    <n v="209760"/>
    <n v="230"/>
  </r>
  <r>
    <x v="11"/>
    <x v="124"/>
    <x v="12"/>
    <x v="1"/>
    <x v="254"/>
    <x v="254"/>
    <n v="5"/>
    <n v="5"/>
    <n v="8"/>
    <s v="OCI 3"/>
    <x v="2"/>
    <x v="16"/>
    <n v="1150"/>
    <n v="1840"/>
    <n v="230"/>
  </r>
  <r>
    <x v="11"/>
    <x v="41"/>
    <x v="12"/>
    <x v="1"/>
    <x v="324"/>
    <x v="323"/>
    <n v="632"/>
    <n v="538"/>
    <n v="807"/>
    <s v="OCI 3"/>
    <x v="2"/>
    <x v="16"/>
    <n v="145360"/>
    <n v="185610"/>
    <n v="230"/>
  </r>
  <r>
    <x v="11"/>
    <x v="196"/>
    <x v="12"/>
    <x v="1"/>
    <x v="431"/>
    <x v="435"/>
    <n v="4"/>
    <n v="4"/>
    <n v="6"/>
    <s v="OCI 3"/>
    <x v="2"/>
    <x v="16"/>
    <n v="920"/>
    <n v="1380"/>
    <n v="230"/>
  </r>
  <r>
    <x v="11"/>
    <x v="119"/>
    <x v="12"/>
    <x v="1"/>
    <x v="242"/>
    <x v="242"/>
    <n v="380"/>
    <n v="323"/>
    <n v="485"/>
    <s v="OCI 3"/>
    <x v="2"/>
    <x v="16"/>
    <n v="87400"/>
    <n v="111550"/>
    <n v="230"/>
  </r>
  <r>
    <x v="11"/>
    <x v="77"/>
    <x v="12"/>
    <x v="1"/>
    <x v="160"/>
    <x v="160"/>
    <n v="3"/>
    <n v="3"/>
    <n v="5"/>
    <s v="OCI 3"/>
    <x v="2"/>
    <x v="16"/>
    <n v="690"/>
    <n v="1150"/>
    <n v="230"/>
  </r>
  <r>
    <x v="11"/>
    <x v="170"/>
    <x v="12"/>
    <x v="1"/>
    <x v="350"/>
    <x v="349"/>
    <n v="285"/>
    <n v="243"/>
    <n v="365"/>
    <s v="OCI 3"/>
    <x v="2"/>
    <x v="16"/>
    <n v="65550"/>
    <n v="83950"/>
    <n v="230"/>
  </r>
  <r>
    <x v="11"/>
    <x v="17"/>
    <x v="12"/>
    <x v="0"/>
    <x v="33"/>
    <x v="33"/>
    <n v="1884"/>
    <n v="1602"/>
    <n v="2403"/>
    <s v="OCI 3"/>
    <x v="2"/>
    <x v="16"/>
    <n v="433320"/>
    <n v="552690"/>
    <n v="230"/>
  </r>
  <r>
    <x v="11"/>
    <x v="17"/>
    <x v="12"/>
    <x v="0"/>
    <x v="201"/>
    <x v="201"/>
    <n v="1511"/>
    <n v="1285"/>
    <n v="1928"/>
    <s v="OCI 3"/>
    <x v="2"/>
    <x v="16"/>
    <n v="347530"/>
    <n v="443440"/>
    <n v="230"/>
  </r>
  <r>
    <x v="11"/>
    <x v="17"/>
    <x v="12"/>
    <x v="1"/>
    <x v="263"/>
    <x v="263"/>
    <n v="24"/>
    <n v="21"/>
    <n v="32"/>
    <s v="OCI 3"/>
    <x v="2"/>
    <x v="16"/>
    <n v="5520"/>
    <n v="7360"/>
    <n v="230"/>
  </r>
  <r>
    <x v="11"/>
    <x v="17"/>
    <x v="12"/>
    <x v="1"/>
    <x v="32"/>
    <x v="32"/>
    <n v="266"/>
    <n v="227"/>
    <n v="341"/>
    <s v="OCI 3"/>
    <x v="2"/>
    <x v="16"/>
    <n v="61180"/>
    <n v="78430"/>
    <n v="230"/>
  </r>
  <r>
    <x v="11"/>
    <x v="129"/>
    <x v="12"/>
    <x v="1"/>
    <x v="265"/>
    <x v="265"/>
    <n v="133"/>
    <n v="114"/>
    <n v="171"/>
    <s v="OCI 3"/>
    <x v="2"/>
    <x v="16"/>
    <n v="30590"/>
    <n v="39330"/>
    <n v="230"/>
  </r>
  <r>
    <x v="2"/>
    <x v="76"/>
    <x v="2"/>
    <x v="0"/>
    <x v="255"/>
    <x v="255"/>
    <n v="38"/>
    <n v="33"/>
    <n v="50"/>
    <s v="OCI 3"/>
    <x v="2"/>
    <x v="16"/>
    <n v="8740"/>
    <n v="11500"/>
    <n v="230"/>
  </r>
  <r>
    <x v="2"/>
    <x v="76"/>
    <x v="2"/>
    <x v="1"/>
    <x v="157"/>
    <x v="157"/>
    <n v="1334"/>
    <n v="1134"/>
    <n v="1701"/>
    <s v="OCI 3"/>
    <x v="2"/>
    <x v="16"/>
    <n v="306820"/>
    <n v="391230"/>
    <n v="230"/>
  </r>
  <r>
    <x v="2"/>
    <x v="203"/>
    <x v="2"/>
    <x v="1"/>
    <x v="438"/>
    <x v="440"/>
    <n v="120"/>
    <n v="102"/>
    <n v="153"/>
    <s v="OCI 3"/>
    <x v="2"/>
    <x v="16"/>
    <n v="27600"/>
    <n v="35190"/>
    <n v="230"/>
  </r>
  <r>
    <x v="2"/>
    <x v="62"/>
    <x v="2"/>
    <x v="0"/>
    <x v="133"/>
    <x v="133"/>
    <n v="2"/>
    <n v="2"/>
    <n v="3"/>
    <s v="OCI 3"/>
    <x v="2"/>
    <x v="16"/>
    <n v="460"/>
    <n v="690"/>
    <n v="230"/>
  </r>
  <r>
    <x v="2"/>
    <x v="62"/>
    <x v="2"/>
    <x v="0"/>
    <x v="118"/>
    <x v="118"/>
    <n v="887"/>
    <n v="754"/>
    <n v="1131"/>
    <s v="OCI 3"/>
    <x v="2"/>
    <x v="16"/>
    <n v="204010"/>
    <n v="260130"/>
    <n v="230"/>
  </r>
  <r>
    <x v="2"/>
    <x v="44"/>
    <x v="2"/>
    <x v="0"/>
    <x v="80"/>
    <x v="80"/>
    <n v="2358"/>
    <n v="2005"/>
    <n v="3008"/>
    <s v="OCI 3"/>
    <x v="2"/>
    <x v="16"/>
    <n v="542340"/>
    <n v="691840"/>
    <n v="230"/>
  </r>
  <r>
    <x v="2"/>
    <x v="44"/>
    <x v="2"/>
    <x v="0"/>
    <x v="106"/>
    <x v="106"/>
    <n v="624"/>
    <n v="531"/>
    <n v="797"/>
    <s v="OCI 3"/>
    <x v="2"/>
    <x v="16"/>
    <n v="143520"/>
    <n v="183310"/>
    <n v="230"/>
  </r>
  <r>
    <x v="2"/>
    <x v="2"/>
    <x v="2"/>
    <x v="0"/>
    <x v="4"/>
    <x v="4"/>
    <n v="110"/>
    <n v="94"/>
    <n v="141"/>
    <s v="OCI 3"/>
    <x v="2"/>
    <x v="16"/>
    <n v="25300"/>
    <n v="32430"/>
    <n v="230"/>
  </r>
  <r>
    <x v="2"/>
    <x v="2"/>
    <x v="2"/>
    <x v="1"/>
    <x v="148"/>
    <x v="148"/>
    <n v="1418"/>
    <n v="1206"/>
    <n v="1809"/>
    <s v="OCI 3"/>
    <x v="2"/>
    <x v="16"/>
    <n v="326140"/>
    <n v="416070"/>
    <n v="230"/>
  </r>
  <r>
    <x v="2"/>
    <x v="66"/>
    <x v="2"/>
    <x v="1"/>
    <x v="136"/>
    <x v="136"/>
    <n v="1063"/>
    <n v="904"/>
    <n v="1356"/>
    <s v="OCI 3"/>
    <x v="2"/>
    <x v="16"/>
    <n v="244490"/>
    <n v="311880"/>
    <n v="230"/>
  </r>
  <r>
    <x v="2"/>
    <x v="171"/>
    <x v="2"/>
    <x v="1"/>
    <x v="351"/>
    <x v="350"/>
    <n v="43"/>
    <n v="37"/>
    <n v="56"/>
    <s v="OCI 3"/>
    <x v="2"/>
    <x v="16"/>
    <n v="9890"/>
    <n v="12880"/>
    <n v="230"/>
  </r>
  <r>
    <x v="2"/>
    <x v="212"/>
    <x v="2"/>
    <x v="1"/>
    <x v="450"/>
    <x v="452"/>
    <n v="99"/>
    <n v="85"/>
    <n v="128"/>
    <s v="OCI 3"/>
    <x v="2"/>
    <x v="16"/>
    <n v="22770"/>
    <n v="29440"/>
    <n v="230"/>
  </r>
  <r>
    <x v="2"/>
    <x v="54"/>
    <x v="2"/>
    <x v="0"/>
    <x v="228"/>
    <x v="228"/>
    <n v="312"/>
    <n v="266"/>
    <n v="399"/>
    <s v="OCI 3"/>
    <x v="2"/>
    <x v="16"/>
    <n v="71760"/>
    <n v="91770"/>
    <n v="230"/>
  </r>
  <r>
    <x v="2"/>
    <x v="214"/>
    <x v="2"/>
    <x v="1"/>
    <x v="453"/>
    <x v="455"/>
    <n v="343"/>
    <n v="292"/>
    <n v="438"/>
    <s v="OCI 3"/>
    <x v="2"/>
    <x v="16"/>
    <n v="78890"/>
    <n v="100740"/>
    <n v="230"/>
  </r>
  <r>
    <x v="12"/>
    <x v="172"/>
    <x v="13"/>
    <x v="1"/>
    <x v="352"/>
    <x v="351"/>
    <n v="784"/>
    <n v="667"/>
    <n v="1001"/>
    <s v="OCI 3"/>
    <x v="2"/>
    <x v="16"/>
    <n v="180320"/>
    <n v="230230"/>
    <n v="230"/>
  </r>
  <r>
    <x v="12"/>
    <x v="22"/>
    <x v="13"/>
    <x v="0"/>
    <x v="39"/>
    <x v="39"/>
    <n v="75"/>
    <n v="64"/>
    <n v="96"/>
    <s v="OCI 3"/>
    <x v="2"/>
    <x v="16"/>
    <n v="17250"/>
    <n v="22080"/>
    <n v="230"/>
  </r>
  <r>
    <x v="12"/>
    <x v="22"/>
    <x v="13"/>
    <x v="0"/>
    <x v="161"/>
    <x v="161"/>
    <n v="334"/>
    <n v="284"/>
    <n v="426"/>
    <s v="OCI 3"/>
    <x v="2"/>
    <x v="16"/>
    <n v="76820"/>
    <n v="97980"/>
    <n v="230"/>
  </r>
  <r>
    <x v="12"/>
    <x v="132"/>
    <x v="13"/>
    <x v="1"/>
    <x v="276"/>
    <x v="276"/>
    <n v="7"/>
    <n v="6"/>
    <n v="9"/>
    <s v="OCI 3"/>
    <x v="2"/>
    <x v="16"/>
    <n v="1610"/>
    <n v="2070"/>
    <n v="230"/>
  </r>
  <r>
    <x v="12"/>
    <x v="220"/>
    <x v="13"/>
    <x v="1"/>
    <x v="459"/>
    <x v="461"/>
    <n v="110"/>
    <n v="94"/>
    <n v="141"/>
    <s v="OCI 3"/>
    <x v="2"/>
    <x v="16"/>
    <n v="25300"/>
    <n v="32430"/>
    <n v="230"/>
  </r>
  <r>
    <x v="12"/>
    <x v="35"/>
    <x v="13"/>
    <x v="0"/>
    <x v="62"/>
    <x v="62"/>
    <n v="1899"/>
    <n v="1615"/>
    <n v="2423"/>
    <s v="OCI 3"/>
    <x v="2"/>
    <x v="16"/>
    <n v="436770"/>
    <n v="557290"/>
    <n v="230"/>
  </r>
  <r>
    <x v="12"/>
    <x v="35"/>
    <x v="13"/>
    <x v="1"/>
    <x v="120"/>
    <x v="120"/>
    <n v="1217"/>
    <n v="1035"/>
    <n v="1553"/>
    <s v="OCI 3"/>
    <x v="2"/>
    <x v="16"/>
    <n v="279910"/>
    <n v="357190"/>
    <n v="230"/>
  </r>
  <r>
    <x v="12"/>
    <x v="35"/>
    <x v="13"/>
    <x v="1"/>
    <x v="130"/>
    <x v="130"/>
    <n v="119"/>
    <n v="102"/>
    <n v="153"/>
    <s v="OCI 3"/>
    <x v="2"/>
    <x v="16"/>
    <n v="27370"/>
    <n v="35190"/>
    <n v="230"/>
  </r>
  <r>
    <x v="12"/>
    <x v="148"/>
    <x v="13"/>
    <x v="1"/>
    <x v="295"/>
    <x v="295"/>
    <n v="186"/>
    <n v="159"/>
    <n v="239"/>
    <s v="OCI 3"/>
    <x v="2"/>
    <x v="16"/>
    <n v="42780"/>
    <n v="54970"/>
    <n v="230"/>
  </r>
  <r>
    <x v="12"/>
    <x v="18"/>
    <x v="13"/>
    <x v="1"/>
    <x v="34"/>
    <x v="34"/>
    <n v="790"/>
    <n v="672"/>
    <n v="1008"/>
    <s v="OCI 3"/>
    <x v="2"/>
    <x v="16"/>
    <n v="181700"/>
    <n v="231840"/>
    <n v="230"/>
  </r>
  <r>
    <x v="12"/>
    <x v="56"/>
    <x v="13"/>
    <x v="1"/>
    <x v="336"/>
    <x v="335"/>
    <n v="4"/>
    <n v="4"/>
    <n v="6"/>
    <s v="OCI 3"/>
    <x v="2"/>
    <x v="16"/>
    <n v="920"/>
    <n v="1380"/>
    <n v="230"/>
  </r>
  <r>
    <x v="12"/>
    <x v="225"/>
    <x v="13"/>
    <x v="1"/>
    <x v="464"/>
    <x v="466"/>
    <n v="40"/>
    <n v="34"/>
    <n v="51"/>
    <s v="OCI 3"/>
    <x v="2"/>
    <x v="16"/>
    <n v="9200"/>
    <n v="11730"/>
    <n v="230"/>
  </r>
  <r>
    <x v="12"/>
    <x v="227"/>
    <x v="13"/>
    <x v="1"/>
    <x v="467"/>
    <x v="469"/>
    <n v="1"/>
    <n v="1"/>
    <n v="2"/>
    <s v="OCI 3"/>
    <x v="2"/>
    <x v="16"/>
    <n v="230"/>
    <n v="460"/>
    <n v="230"/>
  </r>
  <r>
    <x v="12"/>
    <x v="37"/>
    <x v="13"/>
    <x v="0"/>
    <x v="158"/>
    <x v="158"/>
    <n v="844"/>
    <n v="718"/>
    <n v="1077"/>
    <s v="OCI 3"/>
    <x v="2"/>
    <x v="16"/>
    <n v="194120"/>
    <n v="247710"/>
    <n v="230"/>
  </r>
  <r>
    <x v="6"/>
    <x v="53"/>
    <x v="8"/>
    <x v="0"/>
    <x v="94"/>
    <x v="94"/>
    <n v="1165"/>
    <n v="991"/>
    <n v="1487"/>
    <s v="OCI 3"/>
    <x v="2"/>
    <x v="16"/>
    <n v="267950"/>
    <n v="342010"/>
    <n v="230"/>
  </r>
  <r>
    <x v="6"/>
    <x v="229"/>
    <x v="8"/>
    <x v="1"/>
    <x v="470"/>
    <x v="472"/>
    <n v="91"/>
    <n v="78"/>
    <n v="117"/>
    <s v="OCI 3"/>
    <x v="2"/>
    <x v="16"/>
    <n v="20930"/>
    <n v="26910"/>
    <n v="230"/>
  </r>
  <r>
    <x v="6"/>
    <x v="8"/>
    <x v="8"/>
    <x v="0"/>
    <x v="195"/>
    <x v="195"/>
    <n v="52"/>
    <n v="45"/>
    <n v="68"/>
    <s v="OCI 3"/>
    <x v="2"/>
    <x v="16"/>
    <n v="11960"/>
    <n v="15640"/>
    <n v="230"/>
  </r>
  <r>
    <x v="6"/>
    <x v="8"/>
    <x v="8"/>
    <x v="0"/>
    <x v="18"/>
    <x v="18"/>
    <n v="3133"/>
    <n v="2664"/>
    <n v="3996"/>
    <s v="OCI 3"/>
    <x v="2"/>
    <x v="16"/>
    <n v="720590"/>
    <n v="919080"/>
    <n v="230"/>
  </r>
  <r>
    <x v="6"/>
    <x v="8"/>
    <x v="8"/>
    <x v="0"/>
    <x v="320"/>
    <x v="319"/>
    <n v="13"/>
    <n v="12"/>
    <n v="18"/>
    <s v="OCI 3"/>
    <x v="2"/>
    <x v="16"/>
    <n v="2990"/>
    <n v="4140"/>
    <n v="230"/>
  </r>
  <r>
    <x v="6"/>
    <x v="136"/>
    <x v="8"/>
    <x v="1"/>
    <x v="280"/>
    <x v="280"/>
    <n v="11"/>
    <n v="10"/>
    <n v="15"/>
    <s v="OCI 3"/>
    <x v="2"/>
    <x v="16"/>
    <n v="2530"/>
    <n v="3450"/>
    <n v="230"/>
  </r>
  <r>
    <x v="5"/>
    <x v="58"/>
    <x v="15"/>
    <x v="0"/>
    <x v="109"/>
    <x v="109"/>
    <n v="1192"/>
    <n v="1014"/>
    <n v="1521"/>
    <s v="OCI 3"/>
    <x v="2"/>
    <x v="16"/>
    <n v="274160"/>
    <n v="349830"/>
    <n v="230"/>
  </r>
  <r>
    <x v="5"/>
    <x v="58"/>
    <x v="15"/>
    <x v="1"/>
    <x v="472"/>
    <x v="474"/>
    <n v="1"/>
    <n v="1"/>
    <n v="2"/>
    <s v="OCI 3"/>
    <x v="2"/>
    <x v="16"/>
    <n v="230"/>
    <n v="460"/>
    <n v="230"/>
  </r>
  <r>
    <x v="5"/>
    <x v="55"/>
    <x v="15"/>
    <x v="0"/>
    <x v="101"/>
    <x v="101"/>
    <n v="910"/>
    <n v="774"/>
    <n v="1161"/>
    <s v="OCI 3"/>
    <x v="2"/>
    <x v="16"/>
    <n v="209300"/>
    <n v="267030"/>
    <n v="230"/>
  </r>
  <r>
    <x v="5"/>
    <x v="233"/>
    <x v="15"/>
    <x v="1"/>
    <x v="476"/>
    <x v="478"/>
    <n v="12"/>
    <n v="11"/>
    <n v="17"/>
    <s v="OCI 3"/>
    <x v="2"/>
    <x v="16"/>
    <n v="2760"/>
    <n v="3910"/>
    <n v="230"/>
  </r>
  <r>
    <x v="5"/>
    <x v="233"/>
    <x v="15"/>
    <x v="1"/>
    <x v="477"/>
    <x v="479"/>
    <n v="1251"/>
    <n v="1064"/>
    <n v="1596"/>
    <s v="OCI 3"/>
    <x v="2"/>
    <x v="16"/>
    <n v="287730"/>
    <n v="367080"/>
    <n v="230"/>
  </r>
  <r>
    <x v="5"/>
    <x v="45"/>
    <x v="6"/>
    <x v="0"/>
    <x v="328"/>
    <x v="327"/>
    <n v="336"/>
    <n v="286"/>
    <n v="429"/>
    <s v="OCI 3"/>
    <x v="2"/>
    <x v="16"/>
    <n v="77280"/>
    <n v="98670"/>
    <n v="230"/>
  </r>
  <r>
    <x v="5"/>
    <x v="75"/>
    <x v="6"/>
    <x v="0"/>
    <x v="155"/>
    <x v="155"/>
    <n v="1065"/>
    <n v="906"/>
    <n v="1359"/>
    <s v="OCI 3"/>
    <x v="2"/>
    <x v="16"/>
    <n v="244950"/>
    <n v="312570"/>
    <n v="230"/>
  </r>
  <r>
    <x v="5"/>
    <x v="92"/>
    <x v="15"/>
    <x v="0"/>
    <x v="191"/>
    <x v="191"/>
    <n v="122"/>
    <n v="104"/>
    <n v="156"/>
    <s v="OCI 3"/>
    <x v="2"/>
    <x v="16"/>
    <n v="28060"/>
    <n v="35880"/>
    <n v="230"/>
  </r>
  <r>
    <x v="5"/>
    <x v="72"/>
    <x v="6"/>
    <x v="0"/>
    <x v="484"/>
    <x v="486"/>
    <n v="621"/>
    <n v="528"/>
    <n v="792"/>
    <s v="OCI 3"/>
    <x v="2"/>
    <x v="16"/>
    <n v="142830"/>
    <n v="182160"/>
    <n v="230"/>
  </r>
  <r>
    <x v="5"/>
    <x v="239"/>
    <x v="6"/>
    <x v="0"/>
    <x v="485"/>
    <x v="487"/>
    <n v="7"/>
    <n v="6"/>
    <n v="9"/>
    <s v="OCI 3"/>
    <x v="2"/>
    <x v="16"/>
    <n v="1610"/>
    <n v="2070"/>
    <n v="230"/>
  </r>
  <r>
    <x v="5"/>
    <x v="159"/>
    <x v="6"/>
    <x v="1"/>
    <x v="319"/>
    <x v="318"/>
    <n v="229"/>
    <n v="195"/>
    <n v="293"/>
    <s v="OCI 3"/>
    <x v="2"/>
    <x v="16"/>
    <n v="52670"/>
    <n v="67390"/>
    <n v="230"/>
  </r>
  <r>
    <x v="5"/>
    <x v="73"/>
    <x v="15"/>
    <x v="1"/>
    <x v="490"/>
    <x v="492"/>
    <n v="53"/>
    <n v="46"/>
    <n v="69"/>
    <s v="OCI 3"/>
    <x v="2"/>
    <x v="16"/>
    <n v="12190"/>
    <n v="15870"/>
    <n v="230"/>
  </r>
  <r>
    <x v="5"/>
    <x v="71"/>
    <x v="6"/>
    <x v="1"/>
    <x v="246"/>
    <x v="246"/>
    <n v="469"/>
    <n v="399"/>
    <n v="599"/>
    <s v="OCI 3"/>
    <x v="2"/>
    <x v="16"/>
    <n v="107870"/>
    <n v="137770"/>
    <n v="230"/>
  </r>
  <r>
    <x v="5"/>
    <x v="6"/>
    <x v="6"/>
    <x v="0"/>
    <x v="25"/>
    <x v="25"/>
    <n v="3332"/>
    <n v="2833"/>
    <n v="4250"/>
    <s v="OCI 3"/>
    <x v="2"/>
    <x v="16"/>
    <n v="766360"/>
    <n v="977500"/>
    <n v="230"/>
  </r>
  <r>
    <x v="5"/>
    <x v="6"/>
    <x v="6"/>
    <x v="0"/>
    <x v="49"/>
    <x v="49"/>
    <n v="1671"/>
    <n v="1421"/>
    <n v="2132"/>
    <s v="OCI 3"/>
    <x v="2"/>
    <x v="16"/>
    <n v="384330"/>
    <n v="490360"/>
    <n v="230"/>
  </r>
  <r>
    <x v="5"/>
    <x v="6"/>
    <x v="6"/>
    <x v="1"/>
    <x v="20"/>
    <x v="20"/>
    <n v="1305"/>
    <n v="1110"/>
    <n v="1665"/>
    <s v="OCI 3"/>
    <x v="2"/>
    <x v="16"/>
    <n v="300150"/>
    <n v="382950"/>
    <n v="230"/>
  </r>
  <r>
    <x v="5"/>
    <x v="15"/>
    <x v="6"/>
    <x v="0"/>
    <x v="192"/>
    <x v="192"/>
    <n v="1092"/>
    <n v="929"/>
    <n v="1394"/>
    <s v="OCI 3"/>
    <x v="2"/>
    <x v="16"/>
    <n v="251160"/>
    <n v="320620"/>
    <n v="230"/>
  </r>
  <r>
    <x v="5"/>
    <x v="15"/>
    <x v="6"/>
    <x v="0"/>
    <x v="30"/>
    <x v="30"/>
    <n v="1504"/>
    <n v="1279"/>
    <n v="1919"/>
    <s v="OCI 3"/>
    <x v="2"/>
    <x v="16"/>
    <n v="345920"/>
    <n v="441370"/>
    <n v="230"/>
  </r>
  <r>
    <x v="0"/>
    <x v="248"/>
    <x v="5"/>
    <x v="1"/>
    <x v="497"/>
    <x v="499"/>
    <n v="27"/>
    <n v="23"/>
    <n v="35"/>
    <s v="OCI 3"/>
    <x v="2"/>
    <x v="16"/>
    <n v="6210"/>
    <n v="8050"/>
    <n v="230"/>
  </r>
  <r>
    <x v="0"/>
    <x v="0"/>
    <x v="0"/>
    <x v="0"/>
    <x v="0"/>
    <x v="0"/>
    <n v="204"/>
    <n v="174"/>
    <n v="261"/>
    <s v="OCI 3"/>
    <x v="2"/>
    <x v="16"/>
    <n v="46920"/>
    <n v="60030"/>
    <n v="230"/>
  </r>
  <r>
    <x v="0"/>
    <x v="0"/>
    <x v="0"/>
    <x v="0"/>
    <x v="146"/>
    <x v="146"/>
    <n v="422"/>
    <n v="359"/>
    <n v="539"/>
    <s v="OCI 3"/>
    <x v="2"/>
    <x v="16"/>
    <n v="97060"/>
    <n v="123970"/>
    <n v="230"/>
  </r>
  <r>
    <x v="0"/>
    <x v="99"/>
    <x v="7"/>
    <x v="1"/>
    <x v="499"/>
    <x v="501"/>
    <n v="10"/>
    <n v="9"/>
    <n v="14"/>
    <s v="OCI 3"/>
    <x v="2"/>
    <x v="16"/>
    <n v="2300"/>
    <n v="3220"/>
    <n v="230"/>
  </r>
  <r>
    <x v="0"/>
    <x v="99"/>
    <x v="7"/>
    <x v="1"/>
    <x v="205"/>
    <x v="205"/>
    <n v="562"/>
    <n v="478"/>
    <n v="717"/>
    <s v="OCI 3"/>
    <x v="2"/>
    <x v="16"/>
    <n v="129260"/>
    <n v="164910"/>
    <n v="230"/>
  </r>
  <r>
    <x v="0"/>
    <x v="134"/>
    <x v="0"/>
    <x v="0"/>
    <x v="278"/>
    <x v="278"/>
    <n v="258"/>
    <n v="220"/>
    <n v="330"/>
    <s v="OCI 3"/>
    <x v="2"/>
    <x v="16"/>
    <n v="59340"/>
    <n v="75900"/>
    <n v="230"/>
  </r>
  <r>
    <x v="0"/>
    <x v="249"/>
    <x v="7"/>
    <x v="1"/>
    <x v="501"/>
    <x v="503"/>
    <n v="239"/>
    <n v="204"/>
    <n v="306"/>
    <s v="OCI 3"/>
    <x v="2"/>
    <x v="16"/>
    <n v="54970"/>
    <n v="70380"/>
    <n v="230"/>
  </r>
  <r>
    <x v="0"/>
    <x v="150"/>
    <x v="0"/>
    <x v="1"/>
    <x v="297"/>
    <x v="297"/>
    <n v="2"/>
    <n v="2"/>
    <n v="3"/>
    <s v="OCI 3"/>
    <x v="2"/>
    <x v="16"/>
    <n v="460"/>
    <n v="690"/>
    <n v="230"/>
  </r>
  <r>
    <x v="0"/>
    <x v="5"/>
    <x v="5"/>
    <x v="0"/>
    <x v="15"/>
    <x v="15"/>
    <n v="287"/>
    <n v="244"/>
    <n v="366"/>
    <s v="OCI 3"/>
    <x v="2"/>
    <x v="16"/>
    <n v="66010"/>
    <n v="84180"/>
    <n v="230"/>
  </r>
  <r>
    <x v="0"/>
    <x v="176"/>
    <x v="0"/>
    <x v="1"/>
    <x v="357"/>
    <x v="356"/>
    <n v="726"/>
    <n v="618"/>
    <n v="927"/>
    <s v="OCI 3"/>
    <x v="2"/>
    <x v="16"/>
    <n v="166980"/>
    <n v="213210"/>
    <n v="230"/>
  </r>
  <r>
    <x v="0"/>
    <x v="89"/>
    <x v="7"/>
    <x v="1"/>
    <x v="188"/>
    <x v="188"/>
    <n v="140"/>
    <n v="119"/>
    <n v="179"/>
    <s v="OCI 3"/>
    <x v="2"/>
    <x v="16"/>
    <n v="32200"/>
    <n v="41170"/>
    <n v="230"/>
  </r>
  <r>
    <x v="0"/>
    <x v="89"/>
    <x v="7"/>
    <x v="1"/>
    <x v="503"/>
    <x v="505"/>
    <n v="19"/>
    <n v="17"/>
    <n v="26"/>
    <s v="OCI 3"/>
    <x v="2"/>
    <x v="16"/>
    <n v="4370"/>
    <n v="5980"/>
    <n v="230"/>
  </r>
  <r>
    <x v="0"/>
    <x v="121"/>
    <x v="5"/>
    <x v="1"/>
    <x v="244"/>
    <x v="244"/>
    <n v="124"/>
    <n v="106"/>
    <n v="159"/>
    <s v="OCI 3"/>
    <x v="2"/>
    <x v="16"/>
    <n v="28520"/>
    <n v="36570"/>
    <n v="230"/>
  </r>
  <r>
    <x v="0"/>
    <x v="49"/>
    <x v="5"/>
    <x v="1"/>
    <x v="504"/>
    <x v="506"/>
    <n v="91"/>
    <n v="78"/>
    <n v="117"/>
    <s v="OCI 3"/>
    <x v="2"/>
    <x v="16"/>
    <n v="20930"/>
    <n v="26910"/>
    <n v="230"/>
  </r>
  <r>
    <x v="0"/>
    <x v="252"/>
    <x v="7"/>
    <x v="1"/>
    <x v="507"/>
    <x v="509"/>
    <n v="507"/>
    <n v="431"/>
    <n v="647"/>
    <s v="OCI 3"/>
    <x v="2"/>
    <x v="16"/>
    <n v="116610"/>
    <n v="148810"/>
    <n v="230"/>
  </r>
  <r>
    <x v="0"/>
    <x v="162"/>
    <x v="5"/>
    <x v="1"/>
    <x v="326"/>
    <x v="325"/>
    <n v="14"/>
    <n v="12"/>
    <n v="18"/>
    <s v="OCI 3"/>
    <x v="2"/>
    <x v="16"/>
    <n v="3220"/>
    <n v="4140"/>
    <n v="230"/>
  </r>
  <r>
    <x v="0"/>
    <x v="158"/>
    <x v="0"/>
    <x v="1"/>
    <x v="316"/>
    <x v="315"/>
    <n v="18"/>
    <n v="16"/>
    <n v="24"/>
    <s v="OCI 3"/>
    <x v="2"/>
    <x v="16"/>
    <n v="4140"/>
    <n v="5520"/>
    <n v="230"/>
  </r>
  <r>
    <x v="0"/>
    <x v="253"/>
    <x v="5"/>
    <x v="1"/>
    <x v="508"/>
    <x v="510"/>
    <n v="121"/>
    <n v="103"/>
    <n v="155"/>
    <s v="OCI 3"/>
    <x v="2"/>
    <x v="16"/>
    <n v="27830"/>
    <n v="35650"/>
    <n v="230"/>
  </r>
  <r>
    <x v="0"/>
    <x v="167"/>
    <x v="7"/>
    <x v="1"/>
    <x v="337"/>
    <x v="336"/>
    <n v="21"/>
    <n v="18"/>
    <n v="27"/>
    <s v="OCI 3"/>
    <x v="2"/>
    <x v="16"/>
    <n v="4830"/>
    <n v="6210"/>
    <n v="230"/>
  </r>
  <r>
    <x v="0"/>
    <x v="7"/>
    <x v="7"/>
    <x v="0"/>
    <x v="116"/>
    <x v="116"/>
    <n v="2725"/>
    <n v="2317"/>
    <n v="3476"/>
    <s v="OCI 3"/>
    <x v="2"/>
    <x v="16"/>
    <n v="626750"/>
    <n v="799480"/>
    <n v="230"/>
  </r>
  <r>
    <x v="0"/>
    <x v="7"/>
    <x v="7"/>
    <x v="1"/>
    <x v="17"/>
    <x v="17"/>
    <n v="1141"/>
    <n v="970"/>
    <n v="1455"/>
    <s v="OCI 3"/>
    <x v="2"/>
    <x v="16"/>
    <n v="262430"/>
    <n v="334650"/>
    <n v="230"/>
  </r>
  <r>
    <x v="0"/>
    <x v="7"/>
    <x v="7"/>
    <x v="1"/>
    <x v="66"/>
    <x v="66"/>
    <n v="2685"/>
    <n v="2283"/>
    <n v="3425"/>
    <s v="OCI 3"/>
    <x v="2"/>
    <x v="16"/>
    <n v="617550"/>
    <n v="787750"/>
    <n v="230"/>
  </r>
  <r>
    <x v="0"/>
    <x v="87"/>
    <x v="5"/>
    <x v="0"/>
    <x v="185"/>
    <x v="185"/>
    <n v="303"/>
    <n v="258"/>
    <n v="387"/>
    <s v="OCI 3"/>
    <x v="2"/>
    <x v="16"/>
    <n v="69690"/>
    <n v="89010"/>
    <n v="230"/>
  </r>
  <r>
    <x v="0"/>
    <x v="157"/>
    <x v="7"/>
    <x v="0"/>
    <x v="315"/>
    <x v="314"/>
    <n v="5"/>
    <n v="5"/>
    <n v="8"/>
    <s v="OCI 3"/>
    <x v="2"/>
    <x v="16"/>
    <n v="1150"/>
    <n v="1840"/>
    <n v="230"/>
  </r>
  <r>
    <x v="8"/>
    <x v="52"/>
    <x v="10"/>
    <x v="1"/>
    <x v="93"/>
    <x v="93"/>
    <n v="417"/>
    <n v="355"/>
    <n v="533"/>
    <s v="OCI 3"/>
    <x v="2"/>
    <x v="16"/>
    <n v="95910"/>
    <n v="122590"/>
    <n v="230"/>
  </r>
  <r>
    <x v="8"/>
    <x v="160"/>
    <x v="10"/>
    <x v="1"/>
    <x v="322"/>
    <x v="321"/>
    <n v="197"/>
    <n v="168"/>
    <n v="252"/>
    <s v="OCI 3"/>
    <x v="2"/>
    <x v="16"/>
    <n v="45310"/>
    <n v="57960"/>
    <n v="230"/>
  </r>
  <r>
    <x v="8"/>
    <x v="108"/>
    <x v="10"/>
    <x v="1"/>
    <x v="515"/>
    <x v="517"/>
    <n v="104"/>
    <n v="89"/>
    <n v="134"/>
    <s v="OCI 3"/>
    <x v="2"/>
    <x v="16"/>
    <n v="23920"/>
    <n v="30820"/>
    <n v="230"/>
  </r>
  <r>
    <x v="8"/>
    <x v="38"/>
    <x v="10"/>
    <x v="1"/>
    <x v="251"/>
    <x v="251"/>
    <n v="5"/>
    <n v="5"/>
    <n v="8"/>
    <s v="OCI 3"/>
    <x v="2"/>
    <x v="16"/>
    <n v="1150"/>
    <n v="1840"/>
    <n v="230"/>
  </r>
  <r>
    <x v="8"/>
    <x v="32"/>
    <x v="10"/>
    <x v="1"/>
    <x v="520"/>
    <x v="522"/>
    <n v="150"/>
    <n v="128"/>
    <n v="192"/>
    <s v="OCI 3"/>
    <x v="2"/>
    <x v="16"/>
    <n v="34500"/>
    <n v="44160"/>
    <n v="230"/>
  </r>
  <r>
    <x v="8"/>
    <x v="32"/>
    <x v="10"/>
    <x v="1"/>
    <x v="56"/>
    <x v="56"/>
    <n v="4525"/>
    <n v="3847"/>
    <n v="5771"/>
    <s v="OCI 3"/>
    <x v="2"/>
    <x v="16"/>
    <n v="1040750"/>
    <n v="1327330"/>
    <n v="230"/>
  </r>
  <r>
    <x v="8"/>
    <x v="33"/>
    <x v="10"/>
    <x v="1"/>
    <x v="58"/>
    <x v="58"/>
    <n v="484"/>
    <n v="412"/>
    <n v="618"/>
    <s v="OCI 3"/>
    <x v="2"/>
    <x v="16"/>
    <n v="111320"/>
    <n v="142140"/>
    <n v="230"/>
  </r>
  <r>
    <x v="8"/>
    <x v="33"/>
    <x v="10"/>
    <x v="1"/>
    <x v="103"/>
    <x v="103"/>
    <n v="698"/>
    <n v="594"/>
    <n v="891"/>
    <s v="OCI 3"/>
    <x v="2"/>
    <x v="16"/>
    <n v="160540"/>
    <n v="204930"/>
    <n v="230"/>
  </r>
  <r>
    <x v="8"/>
    <x v="142"/>
    <x v="10"/>
    <x v="1"/>
    <x v="287"/>
    <x v="287"/>
    <n v="62"/>
    <n v="53"/>
    <n v="80"/>
    <s v="OCI 3"/>
    <x v="2"/>
    <x v="16"/>
    <n v="14260"/>
    <n v="18400"/>
    <n v="230"/>
  </r>
  <r>
    <x v="8"/>
    <x v="11"/>
    <x v="10"/>
    <x v="1"/>
    <x v="310"/>
    <x v="310"/>
    <n v="3"/>
    <n v="3"/>
    <n v="5"/>
    <s v="OCI 3"/>
    <x v="2"/>
    <x v="16"/>
    <n v="690"/>
    <n v="1150"/>
    <n v="230"/>
  </r>
  <r>
    <x v="8"/>
    <x v="11"/>
    <x v="10"/>
    <x v="1"/>
    <x v="36"/>
    <x v="36"/>
    <n v="1446"/>
    <n v="1230"/>
    <n v="1845"/>
    <s v="OCI 3"/>
    <x v="2"/>
    <x v="16"/>
    <n v="332580"/>
    <n v="424350"/>
    <n v="230"/>
  </r>
  <r>
    <x v="8"/>
    <x v="69"/>
    <x v="10"/>
    <x v="1"/>
    <x v="139"/>
    <x v="139"/>
    <n v="322"/>
    <n v="274"/>
    <n v="411"/>
    <s v="OCI 3"/>
    <x v="2"/>
    <x v="16"/>
    <n v="74060"/>
    <n v="94530"/>
    <n v="230"/>
  </r>
  <r>
    <x v="4"/>
    <x v="29"/>
    <x v="4"/>
    <x v="1"/>
    <x v="51"/>
    <x v="51"/>
    <n v="434"/>
    <n v="369"/>
    <n v="554"/>
    <s v="OCI 3"/>
    <x v="2"/>
    <x v="16"/>
    <n v="99820"/>
    <n v="127420"/>
    <n v="230"/>
  </r>
  <r>
    <x v="4"/>
    <x v="79"/>
    <x v="4"/>
    <x v="1"/>
    <x v="524"/>
    <x v="526"/>
    <n v="216"/>
    <n v="184"/>
    <n v="276"/>
    <s v="OCI 3"/>
    <x v="2"/>
    <x v="16"/>
    <n v="49680"/>
    <n v="63480"/>
    <n v="230"/>
  </r>
  <r>
    <x v="4"/>
    <x v="79"/>
    <x v="4"/>
    <x v="1"/>
    <x v="525"/>
    <x v="527"/>
    <n v="533"/>
    <n v="454"/>
    <n v="681"/>
    <s v="OCI 3"/>
    <x v="2"/>
    <x v="16"/>
    <n v="122590"/>
    <n v="156630"/>
    <n v="230"/>
  </r>
  <r>
    <x v="4"/>
    <x v="4"/>
    <x v="4"/>
    <x v="0"/>
    <x v="42"/>
    <x v="42"/>
    <n v="1970"/>
    <n v="1675"/>
    <n v="2513"/>
    <s v="OCI 3"/>
    <x v="2"/>
    <x v="16"/>
    <n v="453100"/>
    <n v="577990"/>
    <n v="230"/>
  </r>
  <r>
    <x v="4"/>
    <x v="4"/>
    <x v="4"/>
    <x v="0"/>
    <x v="10"/>
    <x v="10"/>
    <n v="20"/>
    <n v="17"/>
    <n v="26"/>
    <s v="OCI 3"/>
    <x v="2"/>
    <x v="16"/>
    <n v="4600"/>
    <n v="5980"/>
    <n v="230"/>
  </r>
  <r>
    <x v="4"/>
    <x v="4"/>
    <x v="4"/>
    <x v="0"/>
    <x v="363"/>
    <x v="362"/>
    <n v="94"/>
    <n v="80"/>
    <n v="120"/>
    <s v="OCI 3"/>
    <x v="2"/>
    <x v="16"/>
    <n v="21620"/>
    <n v="27600"/>
    <n v="230"/>
  </r>
  <r>
    <x v="4"/>
    <x v="4"/>
    <x v="4"/>
    <x v="1"/>
    <x v="150"/>
    <x v="150"/>
    <n v="421"/>
    <n v="358"/>
    <n v="537"/>
    <s v="OCI 3"/>
    <x v="2"/>
    <x v="16"/>
    <n v="96830"/>
    <n v="123510"/>
    <n v="230"/>
  </r>
  <r>
    <x v="4"/>
    <x v="4"/>
    <x v="4"/>
    <x v="1"/>
    <x v="112"/>
    <x v="112"/>
    <n v="2266"/>
    <n v="1927"/>
    <n v="2891"/>
    <s v="OCI 3"/>
    <x v="2"/>
    <x v="16"/>
    <n v="521180"/>
    <n v="664930"/>
    <n v="230"/>
  </r>
  <r>
    <x v="4"/>
    <x v="4"/>
    <x v="4"/>
    <x v="1"/>
    <x v="250"/>
    <x v="250"/>
    <n v="2416"/>
    <n v="2054"/>
    <n v="3081"/>
    <s v="OCI 3"/>
    <x v="2"/>
    <x v="16"/>
    <n v="555680"/>
    <n v="708630"/>
    <n v="230"/>
  </r>
  <r>
    <x v="4"/>
    <x v="81"/>
    <x v="4"/>
    <x v="1"/>
    <x v="168"/>
    <x v="168"/>
    <n v="74"/>
    <n v="63"/>
    <n v="95"/>
    <s v="OCI 3"/>
    <x v="2"/>
    <x v="16"/>
    <n v="17020"/>
    <n v="21850"/>
    <n v="230"/>
  </r>
  <r>
    <x v="4"/>
    <x v="264"/>
    <x v="9"/>
    <x v="1"/>
    <x v="528"/>
    <x v="530"/>
    <n v="152"/>
    <n v="130"/>
    <n v="195"/>
    <s v="OCI 3"/>
    <x v="2"/>
    <x v="16"/>
    <n v="34960"/>
    <n v="44850"/>
    <n v="230"/>
  </r>
  <r>
    <x v="4"/>
    <x v="138"/>
    <x v="9"/>
    <x v="1"/>
    <x v="282"/>
    <x v="282"/>
    <n v="651"/>
    <n v="554"/>
    <n v="831"/>
    <s v="OCI 3"/>
    <x v="2"/>
    <x v="16"/>
    <n v="149730"/>
    <n v="191130"/>
    <n v="230"/>
  </r>
  <r>
    <x v="4"/>
    <x v="94"/>
    <x v="4"/>
    <x v="1"/>
    <x v="194"/>
    <x v="194"/>
    <n v="717"/>
    <n v="610"/>
    <n v="915"/>
    <s v="OCI 3"/>
    <x v="2"/>
    <x v="16"/>
    <n v="164910"/>
    <n v="210450"/>
    <n v="230"/>
  </r>
  <r>
    <x v="4"/>
    <x v="21"/>
    <x v="9"/>
    <x v="1"/>
    <x v="335"/>
    <x v="334"/>
    <n v="7"/>
    <n v="6"/>
    <n v="9"/>
    <s v="OCI 3"/>
    <x v="2"/>
    <x v="16"/>
    <n v="1610"/>
    <n v="2070"/>
    <n v="230"/>
  </r>
  <r>
    <x v="4"/>
    <x v="21"/>
    <x v="9"/>
    <x v="1"/>
    <x v="38"/>
    <x v="38"/>
    <n v="251"/>
    <n v="214"/>
    <n v="321"/>
    <s v="OCI 3"/>
    <x v="2"/>
    <x v="16"/>
    <n v="57730"/>
    <n v="73830"/>
    <n v="230"/>
  </r>
  <r>
    <x v="4"/>
    <x v="51"/>
    <x v="9"/>
    <x v="1"/>
    <x v="91"/>
    <x v="91"/>
    <n v="46"/>
    <n v="40"/>
    <n v="60"/>
    <s v="OCI 3"/>
    <x v="2"/>
    <x v="16"/>
    <n v="10580"/>
    <n v="13800"/>
    <n v="230"/>
  </r>
  <r>
    <x v="4"/>
    <x v="114"/>
    <x v="4"/>
    <x v="1"/>
    <x v="321"/>
    <x v="320"/>
    <n v="404"/>
    <n v="344"/>
    <n v="516"/>
    <s v="OCI 3"/>
    <x v="2"/>
    <x v="16"/>
    <n v="92920"/>
    <n v="118680"/>
    <n v="230"/>
  </r>
  <r>
    <x v="4"/>
    <x v="114"/>
    <x v="4"/>
    <x v="1"/>
    <x v="235"/>
    <x v="235"/>
    <n v="8"/>
    <n v="7"/>
    <n v="11"/>
    <s v="OCI 3"/>
    <x v="2"/>
    <x v="16"/>
    <n v="1840"/>
    <n v="2530"/>
    <n v="230"/>
  </r>
  <r>
    <x v="4"/>
    <x v="151"/>
    <x v="4"/>
    <x v="1"/>
    <x v="299"/>
    <x v="299"/>
    <n v="14"/>
    <n v="12"/>
    <n v="18"/>
    <s v="OCI 3"/>
    <x v="2"/>
    <x v="16"/>
    <n v="3220"/>
    <n v="4140"/>
    <n v="230"/>
  </r>
  <r>
    <x v="4"/>
    <x v="143"/>
    <x v="4"/>
    <x v="1"/>
    <x v="288"/>
    <x v="288"/>
    <n v="687"/>
    <n v="584"/>
    <n v="876"/>
    <s v="OCI 3"/>
    <x v="2"/>
    <x v="16"/>
    <n v="158010"/>
    <n v="201480"/>
    <n v="230"/>
  </r>
  <r>
    <x v="4"/>
    <x v="26"/>
    <x v="9"/>
    <x v="0"/>
    <x v="46"/>
    <x v="46"/>
    <n v="509"/>
    <n v="433"/>
    <n v="650"/>
    <s v="OCI 3"/>
    <x v="2"/>
    <x v="16"/>
    <n v="117070"/>
    <n v="149500"/>
    <n v="230"/>
  </r>
  <r>
    <x v="4"/>
    <x v="26"/>
    <x v="9"/>
    <x v="1"/>
    <x v="151"/>
    <x v="151"/>
    <n v="882"/>
    <n v="750"/>
    <n v="1125"/>
    <s v="OCI 3"/>
    <x v="2"/>
    <x v="16"/>
    <n v="202860"/>
    <n v="258750"/>
    <n v="230"/>
  </r>
  <r>
    <x v="4"/>
    <x v="78"/>
    <x v="4"/>
    <x v="0"/>
    <x v="162"/>
    <x v="162"/>
    <n v="1471"/>
    <n v="1251"/>
    <n v="1877"/>
    <s v="OCI 3"/>
    <x v="2"/>
    <x v="16"/>
    <n v="338330"/>
    <n v="431710"/>
    <n v="230"/>
  </r>
  <r>
    <x v="4"/>
    <x v="182"/>
    <x v="4"/>
    <x v="1"/>
    <x v="535"/>
    <x v="168"/>
    <n v="206"/>
    <n v="176"/>
    <n v="264"/>
    <s v="OCI 3"/>
    <x v="2"/>
    <x v="16"/>
    <n v="47380"/>
    <n v="60720"/>
    <n v="230"/>
  </r>
  <r>
    <x v="4"/>
    <x v="70"/>
    <x v="4"/>
    <x v="1"/>
    <x v="318"/>
    <x v="317"/>
    <n v="5"/>
    <n v="5"/>
    <n v="8"/>
    <s v="OCI 3"/>
    <x v="2"/>
    <x v="16"/>
    <n v="1150"/>
    <n v="1840"/>
    <n v="230"/>
  </r>
  <r>
    <x v="14"/>
    <x v="43"/>
    <x v="4"/>
    <x v="0"/>
    <x v="77"/>
    <x v="77"/>
    <n v="1518"/>
    <n v="1291"/>
    <n v="1937"/>
    <s v="OCI 3"/>
    <x v="2"/>
    <x v="16"/>
    <n v="349140"/>
    <n v="445510"/>
    <n v="230"/>
  </r>
  <r>
    <x v="14"/>
    <x v="43"/>
    <x v="4"/>
    <x v="1"/>
    <x v="327"/>
    <x v="326"/>
    <n v="218"/>
    <n v="186"/>
    <n v="279"/>
    <s v="OCI 3"/>
    <x v="2"/>
    <x v="16"/>
    <n v="50140"/>
    <n v="64170"/>
    <n v="230"/>
  </r>
  <r>
    <x v="14"/>
    <x v="28"/>
    <x v="4"/>
    <x v="0"/>
    <x v="48"/>
    <x v="48"/>
    <n v="830"/>
    <n v="706"/>
    <n v="1059"/>
    <s v="OCI 3"/>
    <x v="2"/>
    <x v="16"/>
    <n v="190900"/>
    <n v="243570"/>
    <n v="230"/>
  </r>
  <r>
    <x v="14"/>
    <x v="28"/>
    <x v="4"/>
    <x v="1"/>
    <x v="141"/>
    <x v="141"/>
    <n v="118"/>
    <n v="101"/>
    <n v="152"/>
    <s v="OCI 3"/>
    <x v="2"/>
    <x v="16"/>
    <n v="27140"/>
    <n v="34960"/>
    <n v="230"/>
  </r>
  <r>
    <x v="14"/>
    <x v="125"/>
    <x v="4"/>
    <x v="1"/>
    <x v="257"/>
    <x v="257"/>
    <n v="1482"/>
    <n v="1260"/>
    <n v="1890"/>
    <s v="OCI 3"/>
    <x v="2"/>
    <x v="16"/>
    <n v="340860"/>
    <n v="434700"/>
    <n v="230"/>
  </r>
  <r>
    <x v="14"/>
    <x v="126"/>
    <x v="4"/>
    <x v="1"/>
    <x v="338"/>
    <x v="337"/>
    <n v="4"/>
    <n v="4"/>
    <n v="6"/>
    <s v="OCI 3"/>
    <x v="2"/>
    <x v="16"/>
    <n v="920"/>
    <n v="1380"/>
    <n v="230"/>
  </r>
  <r>
    <x v="14"/>
    <x v="126"/>
    <x v="4"/>
    <x v="1"/>
    <x v="260"/>
    <x v="260"/>
    <n v="732"/>
    <n v="623"/>
    <n v="935"/>
    <s v="OCI 3"/>
    <x v="2"/>
    <x v="16"/>
    <n v="168360"/>
    <n v="215050"/>
    <n v="230"/>
  </r>
  <r>
    <x v="14"/>
    <x v="23"/>
    <x v="4"/>
    <x v="0"/>
    <x v="323"/>
    <x v="322"/>
    <n v="154"/>
    <n v="131"/>
    <n v="197"/>
    <s v="OCI 3"/>
    <x v="2"/>
    <x v="16"/>
    <n v="35420"/>
    <n v="45310"/>
    <n v="230"/>
  </r>
  <r>
    <x v="14"/>
    <x v="23"/>
    <x v="4"/>
    <x v="1"/>
    <x v="156"/>
    <x v="156"/>
    <n v="3507"/>
    <n v="2981"/>
    <n v="4472"/>
    <s v="OCI 3"/>
    <x v="2"/>
    <x v="16"/>
    <n v="806610"/>
    <n v="1028560"/>
    <n v="230"/>
  </r>
  <r>
    <x v="3"/>
    <x v="144"/>
    <x v="3"/>
    <x v="1"/>
    <x v="289"/>
    <x v="289"/>
    <n v="160"/>
    <n v="136"/>
    <n v="204"/>
    <s v="OCI 3"/>
    <x v="2"/>
    <x v="16"/>
    <n v="36800"/>
    <n v="46920"/>
    <n v="230"/>
  </r>
  <r>
    <x v="3"/>
    <x v="19"/>
    <x v="3"/>
    <x v="0"/>
    <x v="72"/>
    <x v="72"/>
    <n v="959"/>
    <n v="816"/>
    <n v="1224"/>
    <s v="OCI 3"/>
    <x v="2"/>
    <x v="16"/>
    <n v="220570"/>
    <n v="281520"/>
    <n v="230"/>
  </r>
  <r>
    <x v="3"/>
    <x v="19"/>
    <x v="3"/>
    <x v="0"/>
    <x v="35"/>
    <x v="35"/>
    <n v="652"/>
    <n v="555"/>
    <n v="833"/>
    <s v="OCI 3"/>
    <x v="2"/>
    <x v="16"/>
    <n v="149960"/>
    <n v="191590"/>
    <n v="230"/>
  </r>
  <r>
    <x v="3"/>
    <x v="31"/>
    <x v="3"/>
    <x v="1"/>
    <x v="55"/>
    <x v="55"/>
    <n v="394"/>
    <n v="335"/>
    <n v="503"/>
    <s v="OCI 3"/>
    <x v="2"/>
    <x v="16"/>
    <n v="90620"/>
    <n v="115690"/>
    <n v="230"/>
  </r>
  <r>
    <x v="3"/>
    <x v="112"/>
    <x v="3"/>
    <x v="1"/>
    <x v="232"/>
    <x v="232"/>
    <n v="834"/>
    <n v="709"/>
    <n v="1064"/>
    <s v="OCI 3"/>
    <x v="2"/>
    <x v="16"/>
    <n v="191820"/>
    <n v="244720"/>
    <n v="230"/>
  </r>
  <r>
    <x v="3"/>
    <x v="13"/>
    <x v="3"/>
    <x v="1"/>
    <x v="290"/>
    <x v="290"/>
    <n v="1206"/>
    <n v="1026"/>
    <n v="1539"/>
    <s v="OCI 3"/>
    <x v="2"/>
    <x v="16"/>
    <n v="277380"/>
    <n v="353970"/>
    <n v="230"/>
  </r>
  <r>
    <x v="3"/>
    <x v="14"/>
    <x v="3"/>
    <x v="0"/>
    <x v="29"/>
    <x v="29"/>
    <n v="880"/>
    <n v="748"/>
    <n v="1122"/>
    <s v="OCI 3"/>
    <x v="2"/>
    <x v="16"/>
    <n v="202400"/>
    <n v="258060"/>
    <n v="230"/>
  </r>
  <r>
    <x v="3"/>
    <x v="14"/>
    <x v="3"/>
    <x v="1"/>
    <x v="291"/>
    <x v="291"/>
    <n v="931"/>
    <n v="792"/>
    <n v="1188"/>
    <s v="OCI 3"/>
    <x v="2"/>
    <x v="16"/>
    <n v="214130"/>
    <n v="273240"/>
    <n v="230"/>
  </r>
  <r>
    <x v="3"/>
    <x v="3"/>
    <x v="3"/>
    <x v="0"/>
    <x v="69"/>
    <x v="69"/>
    <n v="163"/>
    <n v="139"/>
    <n v="209"/>
    <s v="OCI 3"/>
    <x v="2"/>
    <x v="16"/>
    <n v="37490"/>
    <n v="48070"/>
    <n v="230"/>
  </r>
  <r>
    <x v="3"/>
    <x v="3"/>
    <x v="3"/>
    <x v="0"/>
    <x v="545"/>
    <x v="545"/>
    <n v="28"/>
    <n v="24"/>
    <n v="36"/>
    <s v="OCI 3"/>
    <x v="2"/>
    <x v="16"/>
    <n v="6440"/>
    <n v="8280"/>
    <n v="230"/>
  </r>
  <r>
    <x v="3"/>
    <x v="3"/>
    <x v="3"/>
    <x v="0"/>
    <x v="202"/>
    <x v="202"/>
    <n v="1559"/>
    <n v="1326"/>
    <n v="1989"/>
    <s v="OCI 3"/>
    <x v="2"/>
    <x v="16"/>
    <n v="358570"/>
    <n v="457470"/>
    <n v="230"/>
  </r>
  <r>
    <x v="3"/>
    <x v="3"/>
    <x v="3"/>
    <x v="1"/>
    <x v="83"/>
    <x v="83"/>
    <n v="3720"/>
    <n v="3162"/>
    <n v="4743"/>
    <s v="OCI 3"/>
    <x v="2"/>
    <x v="16"/>
    <n v="855600"/>
    <n v="1090890"/>
    <n v="230"/>
  </r>
  <r>
    <x v="3"/>
    <x v="25"/>
    <x v="3"/>
    <x v="0"/>
    <x v="44"/>
    <x v="44"/>
    <n v="954"/>
    <n v="811"/>
    <n v="1217"/>
    <s v="OCI 3"/>
    <x v="2"/>
    <x v="16"/>
    <n v="219420"/>
    <n v="279910"/>
    <n v="230"/>
  </r>
  <r>
    <x v="3"/>
    <x v="25"/>
    <x v="3"/>
    <x v="1"/>
    <x v="248"/>
    <x v="248"/>
    <n v="96"/>
    <n v="82"/>
    <n v="123"/>
    <s v="OCI 3"/>
    <x v="2"/>
    <x v="16"/>
    <n v="22080"/>
    <n v="28290"/>
    <n v="230"/>
  </r>
  <r>
    <x v="13"/>
    <x v="63"/>
    <x v="14"/>
    <x v="0"/>
    <x v="121"/>
    <x v="121"/>
    <n v="395"/>
    <n v="336"/>
    <n v="504"/>
    <s v="OCI 3"/>
    <x v="2"/>
    <x v="16"/>
    <n v="90850"/>
    <n v="115920"/>
    <n v="230"/>
  </r>
  <r>
    <x v="13"/>
    <x v="20"/>
    <x v="14"/>
    <x v="1"/>
    <x v="37"/>
    <x v="37"/>
    <n v="653"/>
    <n v="556"/>
    <n v="834"/>
    <s v="OCI 3"/>
    <x v="2"/>
    <x v="16"/>
    <n v="150190"/>
    <n v="191820"/>
    <n v="230"/>
  </r>
  <r>
    <x v="13"/>
    <x v="111"/>
    <x v="14"/>
    <x v="1"/>
    <x v="230"/>
    <x v="230"/>
    <n v="331"/>
    <n v="282"/>
    <n v="423"/>
    <s v="OCI 3"/>
    <x v="2"/>
    <x v="16"/>
    <n v="76130"/>
    <n v="97290"/>
    <n v="230"/>
  </r>
  <r>
    <x v="13"/>
    <x v="65"/>
    <x v="14"/>
    <x v="0"/>
    <x v="132"/>
    <x v="132"/>
    <n v="282"/>
    <n v="240"/>
    <n v="360"/>
    <s v="OCI 3"/>
    <x v="2"/>
    <x v="16"/>
    <n v="64860"/>
    <n v="82800"/>
    <n v="230"/>
  </r>
  <r>
    <x v="13"/>
    <x v="50"/>
    <x v="14"/>
    <x v="1"/>
    <x v="113"/>
    <x v="113"/>
    <n v="600"/>
    <n v="510"/>
    <n v="765"/>
    <s v="OCI 3"/>
    <x v="2"/>
    <x v="16"/>
    <n v="138000"/>
    <n v="175950"/>
    <n v="230"/>
  </r>
  <r>
    <x v="13"/>
    <x v="50"/>
    <x v="14"/>
    <x v="1"/>
    <x v="90"/>
    <x v="378"/>
    <n v="6"/>
    <n v="6"/>
    <n v="9"/>
    <s v="OCI 3"/>
    <x v="2"/>
    <x v="16"/>
    <n v="1380"/>
    <n v="2070"/>
    <n v="230"/>
  </r>
  <r>
    <x v="16"/>
    <x v="47"/>
    <x v="1"/>
    <x v="0"/>
    <x v="149"/>
    <x v="149"/>
    <n v="1974"/>
    <n v="1678"/>
    <n v="2517"/>
    <s v="OCI 4"/>
    <x v="2"/>
    <x v="17"/>
    <n v="710640"/>
    <n v="906120"/>
    <n v="360"/>
  </r>
  <r>
    <x v="16"/>
    <x v="34"/>
    <x v="1"/>
    <x v="0"/>
    <x v="65"/>
    <x v="65"/>
    <n v="2591"/>
    <n v="2203"/>
    <n v="3305"/>
    <s v="OCI 4"/>
    <x v="2"/>
    <x v="17"/>
    <n v="932760"/>
    <n v="1189800"/>
    <n v="360"/>
  </r>
  <r>
    <x v="16"/>
    <x v="61"/>
    <x v="1"/>
    <x v="1"/>
    <x v="237"/>
    <x v="237"/>
    <n v="221"/>
    <n v="188"/>
    <n v="282"/>
    <s v="OCI 4"/>
    <x v="2"/>
    <x v="17"/>
    <n v="79560"/>
    <n v="101520"/>
    <n v="360"/>
  </r>
  <r>
    <x v="16"/>
    <x v="61"/>
    <x v="1"/>
    <x v="1"/>
    <x v="117"/>
    <x v="117"/>
    <n v="2648"/>
    <n v="2251"/>
    <n v="3377"/>
    <s v="OCI 4"/>
    <x v="2"/>
    <x v="17"/>
    <n v="953280"/>
    <n v="1215720"/>
    <n v="360"/>
  </r>
  <r>
    <x v="16"/>
    <x v="59"/>
    <x v="1"/>
    <x v="1"/>
    <x v="110"/>
    <x v="110"/>
    <n v="1252"/>
    <n v="1065"/>
    <n v="1598"/>
    <s v="OCI 4"/>
    <x v="2"/>
    <x v="17"/>
    <n v="450720"/>
    <n v="575280"/>
    <n v="360"/>
  </r>
  <r>
    <x v="16"/>
    <x v="59"/>
    <x v="1"/>
    <x v="1"/>
    <x v="381"/>
    <x v="381"/>
    <n v="326"/>
    <n v="278"/>
    <n v="417"/>
    <s v="OCI 4"/>
    <x v="2"/>
    <x v="17"/>
    <n v="117360"/>
    <n v="150120"/>
    <n v="360"/>
  </r>
  <r>
    <x v="7"/>
    <x v="24"/>
    <x v="1"/>
    <x v="0"/>
    <x v="54"/>
    <x v="54"/>
    <n v="1483"/>
    <n v="1261"/>
    <n v="1892"/>
    <s v="OCI 4"/>
    <x v="2"/>
    <x v="17"/>
    <n v="533880"/>
    <n v="681120"/>
    <n v="360"/>
  </r>
  <r>
    <x v="7"/>
    <x v="24"/>
    <x v="1"/>
    <x v="1"/>
    <x v="332"/>
    <x v="331"/>
    <n v="232"/>
    <n v="198"/>
    <n v="297"/>
    <s v="OCI 4"/>
    <x v="2"/>
    <x v="17"/>
    <n v="83520"/>
    <n v="106920"/>
    <n v="360"/>
  </r>
  <r>
    <x v="7"/>
    <x v="10"/>
    <x v="1"/>
    <x v="0"/>
    <x v="134"/>
    <x v="134"/>
    <n v="559"/>
    <n v="476"/>
    <n v="714"/>
    <s v="OCI 4"/>
    <x v="2"/>
    <x v="17"/>
    <n v="201240"/>
    <n v="257040"/>
    <n v="360"/>
  </r>
  <r>
    <x v="7"/>
    <x v="10"/>
    <x v="1"/>
    <x v="1"/>
    <x v="387"/>
    <x v="260"/>
    <n v="1131"/>
    <n v="962"/>
    <n v="1443"/>
    <s v="OCI 4"/>
    <x v="2"/>
    <x v="17"/>
    <n v="407160"/>
    <n v="519480"/>
    <n v="360"/>
  </r>
  <r>
    <x v="17"/>
    <x v="60"/>
    <x v="1"/>
    <x v="0"/>
    <x v="114"/>
    <x v="114"/>
    <n v="1214"/>
    <n v="1032"/>
    <n v="1548"/>
    <s v="OCI 4"/>
    <x v="2"/>
    <x v="17"/>
    <n v="437040"/>
    <n v="557280"/>
    <n v="360"/>
  </r>
  <r>
    <x v="10"/>
    <x v="16"/>
    <x v="1"/>
    <x v="0"/>
    <x v="107"/>
    <x v="391"/>
    <n v="1274"/>
    <n v="1083"/>
    <n v="1625"/>
    <s v="OCI 4"/>
    <x v="2"/>
    <x v="17"/>
    <n v="458640"/>
    <n v="585000"/>
    <n v="360"/>
  </r>
  <r>
    <x v="15"/>
    <x v="68"/>
    <x v="1"/>
    <x v="0"/>
    <x v="138"/>
    <x v="138"/>
    <n v="388"/>
    <n v="330"/>
    <n v="495"/>
    <s v="OCI 4"/>
    <x v="2"/>
    <x v="17"/>
    <n v="139680"/>
    <n v="178200"/>
    <n v="360"/>
  </r>
  <r>
    <x v="1"/>
    <x v="1"/>
    <x v="1"/>
    <x v="0"/>
    <x v="341"/>
    <x v="398"/>
    <n v="17"/>
    <n v="15"/>
    <n v="23"/>
    <s v="OCI 4"/>
    <x v="2"/>
    <x v="17"/>
    <n v="6120"/>
    <n v="8280"/>
    <n v="360"/>
  </r>
  <r>
    <x v="1"/>
    <x v="1"/>
    <x v="1"/>
    <x v="0"/>
    <x v="258"/>
    <x v="258"/>
    <n v="664"/>
    <n v="565"/>
    <n v="848"/>
    <s v="OCI 4"/>
    <x v="2"/>
    <x v="17"/>
    <n v="239040"/>
    <n v="305280"/>
    <n v="360"/>
  </r>
  <r>
    <x v="1"/>
    <x v="1"/>
    <x v="1"/>
    <x v="0"/>
    <x v="11"/>
    <x v="399"/>
    <n v="1762"/>
    <n v="1498"/>
    <n v="2247"/>
    <s v="OCI 4"/>
    <x v="2"/>
    <x v="17"/>
    <n v="634320"/>
    <n v="808920"/>
    <n v="360"/>
  </r>
  <r>
    <x v="1"/>
    <x v="1"/>
    <x v="1"/>
    <x v="0"/>
    <x v="14"/>
    <x v="400"/>
    <n v="1153"/>
    <n v="981"/>
    <n v="1472"/>
    <s v="OCI 4"/>
    <x v="2"/>
    <x v="17"/>
    <n v="415080"/>
    <n v="529920"/>
    <n v="360"/>
  </r>
  <r>
    <x v="1"/>
    <x v="1"/>
    <x v="1"/>
    <x v="0"/>
    <x v="275"/>
    <x v="275"/>
    <n v="2157"/>
    <n v="1834"/>
    <n v="2751"/>
    <s v="OCI 4"/>
    <x v="2"/>
    <x v="17"/>
    <n v="776520"/>
    <n v="990360"/>
    <n v="360"/>
  </r>
  <r>
    <x v="1"/>
    <x v="1"/>
    <x v="1"/>
    <x v="0"/>
    <x v="131"/>
    <x v="131"/>
    <n v="655"/>
    <n v="557"/>
    <n v="836"/>
    <s v="OCI 4"/>
    <x v="2"/>
    <x v="17"/>
    <n v="235800"/>
    <n v="300960"/>
    <n v="360"/>
  </r>
  <r>
    <x v="1"/>
    <x v="1"/>
    <x v="1"/>
    <x v="0"/>
    <x v="231"/>
    <x v="231"/>
    <n v="1502"/>
    <n v="1277"/>
    <n v="1916"/>
    <s v="OCI 4"/>
    <x v="2"/>
    <x v="17"/>
    <n v="540720"/>
    <n v="689760"/>
    <n v="360"/>
  </r>
  <r>
    <x v="1"/>
    <x v="1"/>
    <x v="1"/>
    <x v="0"/>
    <x v="5"/>
    <x v="5"/>
    <n v="3920"/>
    <n v="3332"/>
    <n v="4998"/>
    <s v="OCI 4"/>
    <x v="2"/>
    <x v="17"/>
    <n v="1411200"/>
    <n v="1799280"/>
    <n v="360"/>
  </r>
  <r>
    <x v="1"/>
    <x v="1"/>
    <x v="1"/>
    <x v="0"/>
    <x v="3"/>
    <x v="3"/>
    <n v="263"/>
    <n v="224"/>
    <n v="336"/>
    <s v="OCI 4"/>
    <x v="2"/>
    <x v="17"/>
    <n v="94680"/>
    <n v="120960"/>
    <n v="360"/>
  </r>
  <r>
    <x v="1"/>
    <x v="1"/>
    <x v="1"/>
    <x v="0"/>
    <x v="9"/>
    <x v="9"/>
    <n v="445"/>
    <n v="379"/>
    <n v="569"/>
    <s v="OCI 4"/>
    <x v="2"/>
    <x v="17"/>
    <n v="160200"/>
    <n v="204840"/>
    <n v="360"/>
  </r>
  <r>
    <x v="1"/>
    <x v="1"/>
    <x v="1"/>
    <x v="1"/>
    <x v="400"/>
    <x v="404"/>
    <n v="2"/>
    <n v="2"/>
    <n v="3"/>
    <s v="OCI 4"/>
    <x v="2"/>
    <x v="17"/>
    <n v="720"/>
    <n v="1080"/>
    <n v="360"/>
  </r>
  <r>
    <x v="1"/>
    <x v="1"/>
    <x v="1"/>
    <x v="1"/>
    <x v="111"/>
    <x v="111"/>
    <n v="91"/>
    <n v="78"/>
    <n v="117"/>
    <s v="OCI 4"/>
    <x v="2"/>
    <x v="17"/>
    <n v="32760"/>
    <n v="42120"/>
    <n v="360"/>
  </r>
  <r>
    <x v="1"/>
    <x v="1"/>
    <x v="1"/>
    <x v="1"/>
    <x v="1"/>
    <x v="1"/>
    <n v="3"/>
    <n v="3"/>
    <n v="5"/>
    <s v="OCI 4"/>
    <x v="2"/>
    <x v="17"/>
    <n v="1080"/>
    <n v="1800"/>
    <n v="360"/>
  </r>
  <r>
    <x v="1"/>
    <x v="1"/>
    <x v="1"/>
    <x v="1"/>
    <x v="402"/>
    <x v="406"/>
    <n v="1057"/>
    <n v="899"/>
    <n v="1349"/>
    <s v="OCI 4"/>
    <x v="2"/>
    <x v="17"/>
    <n v="380520"/>
    <n v="485640"/>
    <n v="360"/>
  </r>
  <r>
    <x v="1"/>
    <x v="1"/>
    <x v="1"/>
    <x v="1"/>
    <x v="178"/>
    <x v="178"/>
    <n v="690"/>
    <n v="587"/>
    <n v="881"/>
    <s v="OCI 4"/>
    <x v="2"/>
    <x v="17"/>
    <n v="248400"/>
    <n v="317160"/>
    <n v="360"/>
  </r>
  <r>
    <x v="1"/>
    <x v="1"/>
    <x v="1"/>
    <x v="1"/>
    <x v="347"/>
    <x v="346"/>
    <n v="102"/>
    <n v="87"/>
    <n v="131"/>
    <s v="OCI 4"/>
    <x v="2"/>
    <x v="17"/>
    <n v="36720"/>
    <n v="47160"/>
    <n v="360"/>
  </r>
  <r>
    <x v="1"/>
    <x v="1"/>
    <x v="1"/>
    <x v="1"/>
    <x v="105"/>
    <x v="105"/>
    <n v="1590"/>
    <n v="1352"/>
    <n v="2028"/>
    <s v="OCI 4"/>
    <x v="2"/>
    <x v="17"/>
    <n v="572400"/>
    <n v="730080"/>
    <n v="360"/>
  </r>
  <r>
    <x v="1"/>
    <x v="1"/>
    <x v="1"/>
    <x v="1"/>
    <x v="375"/>
    <x v="374"/>
    <n v="85"/>
    <n v="73"/>
    <n v="110"/>
    <s v="OCI 4"/>
    <x v="2"/>
    <x v="17"/>
    <n v="30600"/>
    <n v="39600"/>
    <n v="360"/>
  </r>
  <r>
    <x v="1"/>
    <x v="1"/>
    <x v="1"/>
    <x v="1"/>
    <x v="259"/>
    <x v="259"/>
    <n v="795"/>
    <n v="676"/>
    <n v="1014"/>
    <s v="OCI 4"/>
    <x v="2"/>
    <x v="17"/>
    <n v="286200"/>
    <n v="365040"/>
    <n v="360"/>
  </r>
  <r>
    <x v="9"/>
    <x v="130"/>
    <x v="11"/>
    <x v="0"/>
    <x v="266"/>
    <x v="266"/>
    <n v="1039"/>
    <n v="884"/>
    <n v="1326"/>
    <s v="OCI 4"/>
    <x v="2"/>
    <x v="17"/>
    <n v="374040"/>
    <n v="477360"/>
    <n v="360"/>
  </r>
  <r>
    <x v="11"/>
    <x v="84"/>
    <x v="12"/>
    <x v="1"/>
    <x v="215"/>
    <x v="215"/>
    <n v="590"/>
    <n v="502"/>
    <n v="753"/>
    <s v="OCI 4"/>
    <x v="2"/>
    <x v="17"/>
    <n v="212400"/>
    <n v="271080"/>
    <n v="360"/>
  </r>
  <r>
    <x v="11"/>
    <x v="77"/>
    <x v="12"/>
    <x v="1"/>
    <x v="160"/>
    <x v="160"/>
    <n v="3"/>
    <n v="3"/>
    <n v="5"/>
    <s v="OCI 4"/>
    <x v="2"/>
    <x v="17"/>
    <n v="1080"/>
    <n v="1800"/>
    <n v="360"/>
  </r>
  <r>
    <x v="11"/>
    <x v="17"/>
    <x v="12"/>
    <x v="0"/>
    <x v="41"/>
    <x v="41"/>
    <n v="915"/>
    <n v="778"/>
    <n v="1167"/>
    <s v="OCI 4"/>
    <x v="2"/>
    <x v="17"/>
    <n v="329400"/>
    <n v="420120"/>
    <n v="360"/>
  </r>
  <r>
    <x v="11"/>
    <x v="17"/>
    <x v="12"/>
    <x v="0"/>
    <x v="201"/>
    <x v="201"/>
    <n v="1511"/>
    <n v="1285"/>
    <n v="1928"/>
    <s v="OCI 4"/>
    <x v="2"/>
    <x v="17"/>
    <n v="543960"/>
    <n v="694080"/>
    <n v="360"/>
  </r>
  <r>
    <x v="11"/>
    <x v="17"/>
    <x v="12"/>
    <x v="1"/>
    <x v="263"/>
    <x v="263"/>
    <n v="24"/>
    <n v="21"/>
    <n v="32"/>
    <s v="OCI 4"/>
    <x v="2"/>
    <x v="17"/>
    <n v="8640"/>
    <n v="11520"/>
    <n v="360"/>
  </r>
  <r>
    <x v="11"/>
    <x v="17"/>
    <x v="12"/>
    <x v="1"/>
    <x v="32"/>
    <x v="32"/>
    <n v="266"/>
    <n v="227"/>
    <n v="341"/>
    <s v="OCI 4"/>
    <x v="2"/>
    <x v="17"/>
    <n v="95760"/>
    <n v="122760"/>
    <n v="360"/>
  </r>
  <r>
    <x v="2"/>
    <x v="76"/>
    <x v="2"/>
    <x v="1"/>
    <x v="157"/>
    <x v="157"/>
    <n v="89"/>
    <n v="76"/>
    <n v="114"/>
    <s v="OCI 4"/>
    <x v="2"/>
    <x v="17"/>
    <n v="32040"/>
    <n v="41040"/>
    <n v="360"/>
  </r>
  <r>
    <x v="2"/>
    <x v="62"/>
    <x v="2"/>
    <x v="0"/>
    <x v="118"/>
    <x v="118"/>
    <n v="887"/>
    <n v="754"/>
    <n v="1131"/>
    <s v="OCI 4"/>
    <x v="2"/>
    <x v="17"/>
    <n v="319320"/>
    <n v="407160"/>
    <n v="360"/>
  </r>
  <r>
    <x v="2"/>
    <x v="44"/>
    <x v="2"/>
    <x v="0"/>
    <x v="80"/>
    <x v="80"/>
    <n v="2044"/>
    <n v="1738"/>
    <n v="2607"/>
    <s v="OCI 4"/>
    <x v="2"/>
    <x v="17"/>
    <n v="735840"/>
    <n v="938520"/>
    <n v="360"/>
  </r>
  <r>
    <x v="2"/>
    <x v="2"/>
    <x v="2"/>
    <x v="0"/>
    <x v="4"/>
    <x v="4"/>
    <n v="110"/>
    <n v="94"/>
    <n v="141"/>
    <s v="OCI 4"/>
    <x v="2"/>
    <x v="17"/>
    <n v="39600"/>
    <n v="50760"/>
    <n v="360"/>
  </r>
  <r>
    <x v="12"/>
    <x v="35"/>
    <x v="13"/>
    <x v="0"/>
    <x v="62"/>
    <x v="62"/>
    <n v="1899"/>
    <n v="1615"/>
    <n v="2423"/>
    <s v="OCI 4"/>
    <x v="2"/>
    <x v="17"/>
    <n v="683640"/>
    <n v="872280"/>
    <n v="360"/>
  </r>
  <r>
    <x v="12"/>
    <x v="35"/>
    <x v="13"/>
    <x v="1"/>
    <x v="120"/>
    <x v="120"/>
    <n v="492"/>
    <n v="419"/>
    <n v="629"/>
    <s v="OCI 4"/>
    <x v="2"/>
    <x v="17"/>
    <n v="177120"/>
    <n v="226440"/>
    <n v="360"/>
  </r>
  <r>
    <x v="12"/>
    <x v="35"/>
    <x v="13"/>
    <x v="1"/>
    <x v="130"/>
    <x v="130"/>
    <n v="864"/>
    <n v="735"/>
    <n v="1103"/>
    <s v="OCI 4"/>
    <x v="2"/>
    <x v="17"/>
    <n v="311040"/>
    <n v="397080"/>
    <n v="360"/>
  </r>
  <r>
    <x v="12"/>
    <x v="18"/>
    <x v="13"/>
    <x v="0"/>
    <x v="88"/>
    <x v="88"/>
    <n v="954"/>
    <n v="811"/>
    <n v="1217"/>
    <s v="OCI 4"/>
    <x v="2"/>
    <x v="17"/>
    <n v="343440"/>
    <n v="438120"/>
    <n v="360"/>
  </r>
  <r>
    <x v="12"/>
    <x v="18"/>
    <x v="13"/>
    <x v="1"/>
    <x v="34"/>
    <x v="34"/>
    <n v="247"/>
    <n v="210"/>
    <n v="315"/>
    <s v="OCI 4"/>
    <x v="2"/>
    <x v="17"/>
    <n v="88920"/>
    <n v="113400"/>
    <n v="360"/>
  </r>
  <r>
    <x v="6"/>
    <x v="8"/>
    <x v="8"/>
    <x v="0"/>
    <x v="18"/>
    <x v="18"/>
    <n v="3133"/>
    <n v="2664"/>
    <n v="3996"/>
    <s v="OCI 4"/>
    <x v="2"/>
    <x v="17"/>
    <n v="1127880"/>
    <n v="1438560"/>
    <n v="360"/>
  </r>
  <r>
    <x v="6"/>
    <x v="8"/>
    <x v="8"/>
    <x v="0"/>
    <x v="320"/>
    <x v="319"/>
    <n v="13"/>
    <n v="12"/>
    <n v="18"/>
    <s v="OCI 4"/>
    <x v="2"/>
    <x v="17"/>
    <n v="4680"/>
    <n v="6480"/>
    <n v="360"/>
  </r>
  <r>
    <x v="5"/>
    <x v="55"/>
    <x v="15"/>
    <x v="0"/>
    <x v="101"/>
    <x v="101"/>
    <n v="222"/>
    <n v="189"/>
    <n v="284"/>
    <s v="OCI 4"/>
    <x v="2"/>
    <x v="17"/>
    <n v="79920"/>
    <n v="102240"/>
    <n v="360"/>
  </r>
  <r>
    <x v="5"/>
    <x v="55"/>
    <x v="15"/>
    <x v="0"/>
    <x v="98"/>
    <x v="98"/>
    <n v="1677"/>
    <n v="1426"/>
    <n v="2139"/>
    <s v="OCI 4"/>
    <x v="2"/>
    <x v="17"/>
    <n v="603720"/>
    <n v="770040"/>
    <n v="360"/>
  </r>
  <r>
    <x v="5"/>
    <x v="233"/>
    <x v="15"/>
    <x v="1"/>
    <x v="476"/>
    <x v="478"/>
    <n v="12"/>
    <n v="11"/>
    <n v="17"/>
    <s v="OCI 4"/>
    <x v="2"/>
    <x v="17"/>
    <n v="4320"/>
    <n v="6120"/>
    <n v="360"/>
  </r>
  <r>
    <x v="5"/>
    <x v="75"/>
    <x v="6"/>
    <x v="0"/>
    <x v="155"/>
    <x v="155"/>
    <n v="1170"/>
    <n v="995"/>
    <n v="1493"/>
    <s v="OCI 4"/>
    <x v="2"/>
    <x v="17"/>
    <n v="421200"/>
    <n v="537480"/>
    <n v="360"/>
  </r>
  <r>
    <x v="5"/>
    <x v="72"/>
    <x v="6"/>
    <x v="0"/>
    <x v="484"/>
    <x v="486"/>
    <n v="144"/>
    <n v="123"/>
    <n v="185"/>
    <s v="OCI 4"/>
    <x v="2"/>
    <x v="17"/>
    <n v="51840"/>
    <n v="66600"/>
    <n v="360"/>
  </r>
  <r>
    <x v="5"/>
    <x v="6"/>
    <x v="6"/>
    <x v="0"/>
    <x v="25"/>
    <x v="25"/>
    <n v="3332"/>
    <n v="2833"/>
    <n v="4250"/>
    <s v="OCI 4"/>
    <x v="2"/>
    <x v="17"/>
    <n v="1199520"/>
    <n v="1530000"/>
    <n v="360"/>
  </r>
  <r>
    <x v="5"/>
    <x v="6"/>
    <x v="6"/>
    <x v="0"/>
    <x v="49"/>
    <x v="49"/>
    <n v="1671"/>
    <n v="1421"/>
    <n v="2132"/>
    <s v="OCI 4"/>
    <x v="2"/>
    <x v="17"/>
    <n v="601560"/>
    <n v="767520"/>
    <n v="360"/>
  </r>
  <r>
    <x v="5"/>
    <x v="6"/>
    <x v="6"/>
    <x v="1"/>
    <x v="20"/>
    <x v="20"/>
    <n v="1305"/>
    <n v="1110"/>
    <n v="1665"/>
    <s v="OCI 4"/>
    <x v="2"/>
    <x v="17"/>
    <n v="469800"/>
    <n v="599400"/>
    <n v="360"/>
  </r>
  <r>
    <x v="5"/>
    <x v="15"/>
    <x v="6"/>
    <x v="0"/>
    <x v="192"/>
    <x v="192"/>
    <n v="12"/>
    <n v="11"/>
    <n v="17"/>
    <s v="OCI 4"/>
    <x v="2"/>
    <x v="17"/>
    <n v="4320"/>
    <n v="6120"/>
    <n v="360"/>
  </r>
  <r>
    <x v="5"/>
    <x v="15"/>
    <x v="6"/>
    <x v="0"/>
    <x v="30"/>
    <x v="30"/>
    <n v="1504"/>
    <n v="1279"/>
    <n v="1919"/>
    <s v="OCI 4"/>
    <x v="2"/>
    <x v="17"/>
    <n v="541440"/>
    <n v="690840"/>
    <n v="360"/>
  </r>
  <r>
    <x v="0"/>
    <x v="248"/>
    <x v="5"/>
    <x v="1"/>
    <x v="497"/>
    <x v="499"/>
    <n v="99"/>
    <n v="85"/>
    <n v="128"/>
    <s v="OCI 4"/>
    <x v="2"/>
    <x v="17"/>
    <n v="35640"/>
    <n v="46080"/>
    <n v="360"/>
  </r>
  <r>
    <x v="0"/>
    <x v="0"/>
    <x v="0"/>
    <x v="0"/>
    <x v="0"/>
    <x v="0"/>
    <n v="204"/>
    <n v="174"/>
    <n v="261"/>
    <s v="OCI 4"/>
    <x v="2"/>
    <x v="17"/>
    <n v="73440"/>
    <n v="93960"/>
    <n v="360"/>
  </r>
  <r>
    <x v="0"/>
    <x v="99"/>
    <x v="7"/>
    <x v="1"/>
    <x v="499"/>
    <x v="501"/>
    <n v="339"/>
    <n v="289"/>
    <n v="434"/>
    <s v="OCI 4"/>
    <x v="2"/>
    <x v="17"/>
    <n v="122040"/>
    <n v="156240"/>
    <n v="360"/>
  </r>
  <r>
    <x v="0"/>
    <x v="5"/>
    <x v="5"/>
    <x v="0"/>
    <x v="15"/>
    <x v="15"/>
    <n v="287"/>
    <n v="244"/>
    <n v="366"/>
    <s v="OCI 4"/>
    <x v="2"/>
    <x v="17"/>
    <n v="103320"/>
    <n v="131760"/>
    <n v="360"/>
  </r>
  <r>
    <x v="0"/>
    <x v="89"/>
    <x v="7"/>
    <x v="1"/>
    <x v="188"/>
    <x v="188"/>
    <n v="140"/>
    <n v="119"/>
    <n v="179"/>
    <s v="OCI 4"/>
    <x v="2"/>
    <x v="17"/>
    <n v="50400"/>
    <n v="64440"/>
    <n v="360"/>
  </r>
  <r>
    <x v="0"/>
    <x v="49"/>
    <x v="5"/>
    <x v="1"/>
    <x v="504"/>
    <x v="506"/>
    <n v="91"/>
    <n v="78"/>
    <n v="117"/>
    <s v="OCI 4"/>
    <x v="2"/>
    <x v="17"/>
    <n v="32760"/>
    <n v="42120"/>
    <n v="360"/>
  </r>
  <r>
    <x v="0"/>
    <x v="7"/>
    <x v="7"/>
    <x v="0"/>
    <x v="116"/>
    <x v="116"/>
    <n v="2725"/>
    <n v="2317"/>
    <n v="3476"/>
    <s v="OCI 4"/>
    <x v="2"/>
    <x v="17"/>
    <n v="981000"/>
    <n v="1251360"/>
    <n v="360"/>
  </r>
  <r>
    <x v="0"/>
    <x v="7"/>
    <x v="7"/>
    <x v="1"/>
    <x v="17"/>
    <x v="17"/>
    <n v="887"/>
    <n v="754"/>
    <n v="1131"/>
    <s v="OCI 4"/>
    <x v="2"/>
    <x v="17"/>
    <n v="319320"/>
    <n v="407160"/>
    <n v="360"/>
  </r>
  <r>
    <x v="0"/>
    <x v="7"/>
    <x v="7"/>
    <x v="1"/>
    <x v="66"/>
    <x v="66"/>
    <n v="2685"/>
    <n v="2283"/>
    <n v="3425"/>
    <s v="OCI 4"/>
    <x v="2"/>
    <x v="17"/>
    <n v="966600"/>
    <n v="1233000"/>
    <n v="360"/>
  </r>
  <r>
    <x v="0"/>
    <x v="87"/>
    <x v="5"/>
    <x v="0"/>
    <x v="185"/>
    <x v="185"/>
    <n v="3"/>
    <n v="3"/>
    <n v="5"/>
    <s v="OCI 4"/>
    <x v="2"/>
    <x v="17"/>
    <n v="1080"/>
    <n v="1800"/>
    <n v="360"/>
  </r>
  <r>
    <x v="8"/>
    <x v="52"/>
    <x v="10"/>
    <x v="1"/>
    <x v="93"/>
    <x v="93"/>
    <n v="12"/>
    <n v="11"/>
    <n v="17"/>
    <s v="OCI 4"/>
    <x v="2"/>
    <x v="17"/>
    <n v="4320"/>
    <n v="6120"/>
    <n v="360"/>
  </r>
  <r>
    <x v="8"/>
    <x v="52"/>
    <x v="10"/>
    <x v="1"/>
    <x v="514"/>
    <x v="516"/>
    <n v="492"/>
    <n v="419"/>
    <n v="629"/>
    <s v="OCI 4"/>
    <x v="2"/>
    <x v="17"/>
    <n v="177120"/>
    <n v="226440"/>
    <n v="360"/>
  </r>
  <r>
    <x v="8"/>
    <x v="38"/>
    <x v="10"/>
    <x v="1"/>
    <x v="251"/>
    <x v="251"/>
    <n v="2"/>
    <n v="2"/>
    <n v="3"/>
    <s v="OCI 4"/>
    <x v="2"/>
    <x v="17"/>
    <n v="720"/>
    <n v="1080"/>
    <n v="360"/>
  </r>
  <r>
    <x v="8"/>
    <x v="33"/>
    <x v="10"/>
    <x v="0"/>
    <x v="211"/>
    <x v="211"/>
    <n v="244"/>
    <n v="208"/>
    <n v="312"/>
    <s v="OCI 4"/>
    <x v="2"/>
    <x v="17"/>
    <n v="87840"/>
    <n v="112320"/>
    <n v="360"/>
  </r>
  <r>
    <x v="8"/>
    <x v="33"/>
    <x v="10"/>
    <x v="1"/>
    <x v="58"/>
    <x v="58"/>
    <n v="484"/>
    <n v="412"/>
    <n v="618"/>
    <s v="OCI 4"/>
    <x v="2"/>
    <x v="17"/>
    <n v="174240"/>
    <n v="222480"/>
    <n v="360"/>
  </r>
  <r>
    <x v="8"/>
    <x v="33"/>
    <x v="10"/>
    <x v="1"/>
    <x v="103"/>
    <x v="103"/>
    <n v="698"/>
    <n v="594"/>
    <n v="891"/>
    <s v="OCI 4"/>
    <x v="2"/>
    <x v="17"/>
    <n v="251280"/>
    <n v="320760"/>
    <n v="360"/>
  </r>
  <r>
    <x v="8"/>
    <x v="142"/>
    <x v="10"/>
    <x v="1"/>
    <x v="287"/>
    <x v="287"/>
    <n v="62"/>
    <n v="53"/>
    <n v="80"/>
    <s v="OCI 4"/>
    <x v="2"/>
    <x v="17"/>
    <n v="22320"/>
    <n v="28800"/>
    <n v="360"/>
  </r>
  <r>
    <x v="8"/>
    <x v="11"/>
    <x v="10"/>
    <x v="1"/>
    <x v="310"/>
    <x v="310"/>
    <n v="18"/>
    <n v="16"/>
    <n v="24"/>
    <s v="OCI 4"/>
    <x v="2"/>
    <x v="17"/>
    <n v="6480"/>
    <n v="8640"/>
    <n v="360"/>
  </r>
  <r>
    <x v="8"/>
    <x v="11"/>
    <x v="10"/>
    <x v="1"/>
    <x v="36"/>
    <x v="36"/>
    <n v="1446"/>
    <n v="1230"/>
    <n v="1845"/>
    <s v="OCI 4"/>
    <x v="2"/>
    <x v="17"/>
    <n v="520560"/>
    <n v="664200"/>
    <n v="360"/>
  </r>
  <r>
    <x v="4"/>
    <x v="29"/>
    <x v="4"/>
    <x v="1"/>
    <x v="51"/>
    <x v="51"/>
    <n v="2"/>
    <n v="2"/>
    <n v="3"/>
    <s v="OCI 4"/>
    <x v="2"/>
    <x v="17"/>
    <n v="720"/>
    <n v="1080"/>
    <n v="360"/>
  </r>
  <r>
    <x v="4"/>
    <x v="79"/>
    <x v="4"/>
    <x v="1"/>
    <x v="524"/>
    <x v="526"/>
    <n v="4"/>
    <n v="4"/>
    <n v="6"/>
    <s v="OCI 4"/>
    <x v="2"/>
    <x v="17"/>
    <n v="1440"/>
    <n v="2160"/>
    <n v="360"/>
  </r>
  <r>
    <x v="4"/>
    <x v="4"/>
    <x v="4"/>
    <x v="0"/>
    <x v="42"/>
    <x v="42"/>
    <n v="1992"/>
    <n v="1694"/>
    <n v="2541"/>
    <s v="OCI 4"/>
    <x v="2"/>
    <x v="17"/>
    <n v="717120"/>
    <n v="914760"/>
    <n v="360"/>
  </r>
  <r>
    <x v="4"/>
    <x v="4"/>
    <x v="4"/>
    <x v="0"/>
    <x v="10"/>
    <x v="10"/>
    <n v="20"/>
    <n v="17"/>
    <n v="26"/>
    <s v="OCI 4"/>
    <x v="2"/>
    <x v="17"/>
    <n v="7200"/>
    <n v="9360"/>
    <n v="360"/>
  </r>
  <r>
    <x v="4"/>
    <x v="4"/>
    <x v="4"/>
    <x v="0"/>
    <x v="363"/>
    <x v="362"/>
    <n v="94"/>
    <n v="80"/>
    <n v="120"/>
    <s v="OCI 4"/>
    <x v="2"/>
    <x v="17"/>
    <n v="33840"/>
    <n v="43200"/>
    <n v="360"/>
  </r>
  <r>
    <x v="4"/>
    <x v="4"/>
    <x v="4"/>
    <x v="1"/>
    <x v="112"/>
    <x v="112"/>
    <n v="2266"/>
    <n v="1927"/>
    <n v="2891"/>
    <s v="OCI 4"/>
    <x v="2"/>
    <x v="17"/>
    <n v="815760"/>
    <n v="1040760"/>
    <n v="360"/>
  </r>
  <r>
    <x v="4"/>
    <x v="4"/>
    <x v="4"/>
    <x v="1"/>
    <x v="250"/>
    <x v="250"/>
    <n v="2416"/>
    <n v="2054"/>
    <n v="3081"/>
    <s v="OCI 4"/>
    <x v="2"/>
    <x v="17"/>
    <n v="869760"/>
    <n v="1109160"/>
    <n v="360"/>
  </r>
  <r>
    <x v="4"/>
    <x v="264"/>
    <x v="9"/>
    <x v="1"/>
    <x v="527"/>
    <x v="529"/>
    <n v="17"/>
    <n v="15"/>
    <n v="23"/>
    <s v="OCI 4"/>
    <x v="2"/>
    <x v="17"/>
    <n v="6120"/>
    <n v="8280"/>
    <n v="360"/>
  </r>
  <r>
    <x v="4"/>
    <x v="264"/>
    <x v="9"/>
    <x v="1"/>
    <x v="528"/>
    <x v="530"/>
    <n v="7"/>
    <n v="6"/>
    <n v="9"/>
    <s v="OCI 4"/>
    <x v="2"/>
    <x v="17"/>
    <n v="2520"/>
    <n v="3240"/>
    <n v="360"/>
  </r>
  <r>
    <x v="4"/>
    <x v="94"/>
    <x v="4"/>
    <x v="1"/>
    <x v="194"/>
    <x v="194"/>
    <n v="6"/>
    <n v="6"/>
    <n v="9"/>
    <s v="OCI 4"/>
    <x v="2"/>
    <x v="17"/>
    <n v="2160"/>
    <n v="3240"/>
    <n v="360"/>
  </r>
  <r>
    <x v="4"/>
    <x v="114"/>
    <x v="4"/>
    <x v="1"/>
    <x v="321"/>
    <x v="320"/>
    <n v="244"/>
    <n v="208"/>
    <n v="312"/>
    <s v="OCI 4"/>
    <x v="2"/>
    <x v="17"/>
    <n v="87840"/>
    <n v="112320"/>
    <n v="360"/>
  </r>
  <r>
    <x v="4"/>
    <x v="151"/>
    <x v="4"/>
    <x v="1"/>
    <x v="299"/>
    <x v="299"/>
    <n v="10"/>
    <n v="9"/>
    <n v="14"/>
    <s v="OCI 4"/>
    <x v="2"/>
    <x v="17"/>
    <n v="3600"/>
    <n v="5040"/>
    <n v="360"/>
  </r>
  <r>
    <x v="4"/>
    <x v="26"/>
    <x v="9"/>
    <x v="0"/>
    <x v="46"/>
    <x v="46"/>
    <n v="509"/>
    <n v="433"/>
    <n v="650"/>
    <s v="OCI 4"/>
    <x v="2"/>
    <x v="17"/>
    <n v="183240"/>
    <n v="234000"/>
    <n v="360"/>
  </r>
  <r>
    <x v="4"/>
    <x v="26"/>
    <x v="9"/>
    <x v="1"/>
    <x v="151"/>
    <x v="151"/>
    <n v="4"/>
    <n v="4"/>
    <n v="6"/>
    <s v="OCI 4"/>
    <x v="2"/>
    <x v="17"/>
    <n v="1440"/>
    <n v="2160"/>
    <n v="360"/>
  </r>
  <r>
    <x v="4"/>
    <x v="78"/>
    <x v="4"/>
    <x v="0"/>
    <x v="162"/>
    <x v="162"/>
    <n v="1222"/>
    <n v="1039"/>
    <n v="1559"/>
    <s v="OCI 4"/>
    <x v="2"/>
    <x v="17"/>
    <n v="439920"/>
    <n v="561240"/>
    <n v="360"/>
  </r>
  <r>
    <x v="4"/>
    <x v="182"/>
    <x v="4"/>
    <x v="1"/>
    <x v="535"/>
    <x v="168"/>
    <n v="826"/>
    <n v="703"/>
    <n v="1055"/>
    <s v="OCI 4"/>
    <x v="2"/>
    <x v="17"/>
    <n v="297360"/>
    <n v="379800"/>
    <n v="360"/>
  </r>
  <r>
    <x v="14"/>
    <x v="28"/>
    <x v="4"/>
    <x v="1"/>
    <x v="141"/>
    <x v="141"/>
    <n v="118"/>
    <n v="101"/>
    <n v="152"/>
    <s v="OCI 4"/>
    <x v="2"/>
    <x v="17"/>
    <n v="42480"/>
    <n v="54720"/>
    <n v="360"/>
  </r>
  <r>
    <x v="14"/>
    <x v="126"/>
    <x v="4"/>
    <x v="1"/>
    <x v="338"/>
    <x v="337"/>
    <n v="4"/>
    <n v="4"/>
    <n v="6"/>
    <s v="OCI 4"/>
    <x v="2"/>
    <x v="17"/>
    <n v="1440"/>
    <n v="2160"/>
    <n v="360"/>
  </r>
  <r>
    <x v="14"/>
    <x v="23"/>
    <x v="4"/>
    <x v="1"/>
    <x v="156"/>
    <x v="156"/>
    <n v="3507"/>
    <n v="2981"/>
    <n v="4472"/>
    <s v="OCI 4"/>
    <x v="2"/>
    <x v="17"/>
    <n v="1262520"/>
    <n v="1609920"/>
    <n v="360"/>
  </r>
  <r>
    <x v="3"/>
    <x v="19"/>
    <x v="3"/>
    <x v="0"/>
    <x v="72"/>
    <x v="72"/>
    <n v="959"/>
    <n v="816"/>
    <n v="1224"/>
    <s v="OCI 4"/>
    <x v="2"/>
    <x v="17"/>
    <n v="345240"/>
    <n v="440640"/>
    <n v="360"/>
  </r>
  <r>
    <x v="3"/>
    <x v="31"/>
    <x v="3"/>
    <x v="1"/>
    <x v="55"/>
    <x v="55"/>
    <n v="394"/>
    <n v="335"/>
    <n v="503"/>
    <s v="OCI 4"/>
    <x v="2"/>
    <x v="17"/>
    <n v="141840"/>
    <n v="181080"/>
    <n v="360"/>
  </r>
  <r>
    <x v="3"/>
    <x v="3"/>
    <x v="3"/>
    <x v="0"/>
    <x v="69"/>
    <x v="69"/>
    <n v="163"/>
    <n v="139"/>
    <n v="209"/>
    <s v="OCI 4"/>
    <x v="2"/>
    <x v="17"/>
    <n v="58680"/>
    <n v="75240"/>
    <n v="360"/>
  </r>
  <r>
    <x v="3"/>
    <x v="3"/>
    <x v="3"/>
    <x v="0"/>
    <x v="545"/>
    <x v="545"/>
    <n v="28"/>
    <n v="24"/>
    <n v="36"/>
    <s v="OCI 4"/>
    <x v="2"/>
    <x v="17"/>
    <n v="10080"/>
    <n v="12960"/>
    <n v="360"/>
  </r>
  <r>
    <x v="3"/>
    <x v="3"/>
    <x v="3"/>
    <x v="0"/>
    <x v="202"/>
    <x v="202"/>
    <n v="1559"/>
    <n v="1326"/>
    <n v="1989"/>
    <s v="OCI 4"/>
    <x v="2"/>
    <x v="17"/>
    <n v="561240"/>
    <n v="716040"/>
    <n v="360"/>
  </r>
  <r>
    <x v="3"/>
    <x v="25"/>
    <x v="3"/>
    <x v="0"/>
    <x v="123"/>
    <x v="123"/>
    <n v="793"/>
    <n v="675"/>
    <n v="1013"/>
    <s v="OCI 4"/>
    <x v="2"/>
    <x v="17"/>
    <n v="285480"/>
    <n v="364680"/>
    <n v="360"/>
  </r>
  <r>
    <x v="3"/>
    <x v="25"/>
    <x v="3"/>
    <x v="0"/>
    <x v="44"/>
    <x v="44"/>
    <n v="592"/>
    <n v="504"/>
    <n v="756"/>
    <s v="OCI 4"/>
    <x v="2"/>
    <x v="17"/>
    <n v="213120"/>
    <n v="272160"/>
    <n v="360"/>
  </r>
  <r>
    <x v="13"/>
    <x v="20"/>
    <x v="14"/>
    <x v="1"/>
    <x v="37"/>
    <x v="37"/>
    <n v="653"/>
    <n v="556"/>
    <n v="834"/>
    <s v="OCI 4"/>
    <x v="2"/>
    <x v="17"/>
    <n v="235080"/>
    <n v="300240"/>
    <n v="360"/>
  </r>
  <r>
    <x v="13"/>
    <x v="65"/>
    <x v="14"/>
    <x v="0"/>
    <x v="132"/>
    <x v="132"/>
    <n v="663"/>
    <n v="564"/>
    <n v="846"/>
    <s v="OCI 4"/>
    <x v="2"/>
    <x v="17"/>
    <n v="238680"/>
    <n v="304560"/>
    <n v="360"/>
  </r>
  <r>
    <x v="13"/>
    <x v="50"/>
    <x v="14"/>
    <x v="1"/>
    <x v="113"/>
    <x v="113"/>
    <n v="621"/>
    <n v="528"/>
    <n v="792"/>
    <s v="OCI 4"/>
    <x v="2"/>
    <x v="17"/>
    <n v="223560"/>
    <n v="285120"/>
    <n v="360"/>
  </r>
  <r>
    <x v="16"/>
    <x v="47"/>
    <x v="1"/>
    <x v="0"/>
    <x v="149"/>
    <x v="149"/>
    <n v="1221"/>
    <n v="1038"/>
    <n v="1557"/>
    <s v="OCI 1"/>
    <x v="3"/>
    <x v="18"/>
    <n v="122100"/>
    <n v="155700"/>
    <n v="100"/>
  </r>
  <r>
    <x v="16"/>
    <x v="47"/>
    <x v="1"/>
    <x v="1"/>
    <x v="86"/>
    <x v="86"/>
    <n v="125"/>
    <n v="107"/>
    <n v="161"/>
    <s v="OCI 1"/>
    <x v="3"/>
    <x v="18"/>
    <n v="12500"/>
    <n v="16100"/>
    <n v="100"/>
  </r>
  <r>
    <x v="16"/>
    <x v="57"/>
    <x v="1"/>
    <x v="1"/>
    <x v="552"/>
    <x v="552"/>
    <n v="80"/>
    <n v="68"/>
    <n v="102"/>
    <s v="OCI 1"/>
    <x v="3"/>
    <x v="18"/>
    <n v="8000"/>
    <n v="10200"/>
    <n v="100"/>
  </r>
  <r>
    <x v="16"/>
    <x v="34"/>
    <x v="1"/>
    <x v="0"/>
    <x v="65"/>
    <x v="65"/>
    <n v="952"/>
    <n v="810"/>
    <n v="1215"/>
    <s v="OCI 1"/>
    <x v="3"/>
    <x v="18"/>
    <n v="95200"/>
    <n v="121500"/>
    <n v="100"/>
  </r>
  <r>
    <x v="16"/>
    <x v="34"/>
    <x v="1"/>
    <x v="1"/>
    <x v="553"/>
    <x v="553"/>
    <n v="42"/>
    <n v="36"/>
    <n v="54"/>
    <s v="OCI 1"/>
    <x v="3"/>
    <x v="18"/>
    <n v="4200"/>
    <n v="5400"/>
    <n v="100"/>
  </r>
  <r>
    <x v="16"/>
    <x v="61"/>
    <x v="1"/>
    <x v="1"/>
    <x v="554"/>
    <x v="554"/>
    <n v="1042"/>
    <n v="886"/>
    <n v="1329"/>
    <s v="OCI 1"/>
    <x v="3"/>
    <x v="18"/>
    <n v="104200"/>
    <n v="132900"/>
    <n v="100"/>
  </r>
  <r>
    <x v="16"/>
    <x v="61"/>
    <x v="1"/>
    <x v="1"/>
    <x v="555"/>
    <x v="555"/>
    <n v="89"/>
    <n v="76"/>
    <n v="114"/>
    <s v="OCI 1"/>
    <x v="3"/>
    <x v="18"/>
    <n v="8900"/>
    <n v="11400"/>
    <n v="100"/>
  </r>
  <r>
    <x v="16"/>
    <x v="59"/>
    <x v="1"/>
    <x v="1"/>
    <x v="556"/>
    <x v="556"/>
    <n v="244"/>
    <n v="208"/>
    <n v="312"/>
    <s v="OCI 1"/>
    <x v="3"/>
    <x v="18"/>
    <n v="24400"/>
    <n v="31200"/>
    <n v="100"/>
  </r>
  <r>
    <x v="16"/>
    <x v="59"/>
    <x v="1"/>
    <x v="1"/>
    <x v="557"/>
    <x v="380"/>
    <n v="326"/>
    <n v="278"/>
    <n v="417"/>
    <s v="OCI 1"/>
    <x v="3"/>
    <x v="18"/>
    <n v="32600"/>
    <n v="41700"/>
    <n v="100"/>
  </r>
  <r>
    <x v="7"/>
    <x v="107"/>
    <x v="1"/>
    <x v="1"/>
    <x v="221"/>
    <x v="221"/>
    <n v="3"/>
    <n v="3"/>
    <n v="5"/>
    <s v="OCI 1"/>
    <x v="3"/>
    <x v="18"/>
    <n v="300"/>
    <n v="500"/>
    <n v="100"/>
  </r>
  <r>
    <x v="7"/>
    <x v="24"/>
    <x v="1"/>
    <x v="1"/>
    <x v="558"/>
    <x v="557"/>
    <n v="551"/>
    <n v="469"/>
    <n v="704"/>
    <s v="OCI 1"/>
    <x v="3"/>
    <x v="18"/>
    <n v="55100"/>
    <n v="70400"/>
    <n v="100"/>
  </r>
  <r>
    <x v="7"/>
    <x v="42"/>
    <x v="1"/>
    <x v="1"/>
    <x v="559"/>
    <x v="558"/>
    <n v="163"/>
    <n v="139"/>
    <n v="209"/>
    <s v="OCI 1"/>
    <x v="3"/>
    <x v="18"/>
    <n v="16300"/>
    <n v="20900"/>
    <n v="100"/>
  </r>
  <r>
    <x v="7"/>
    <x v="10"/>
    <x v="1"/>
    <x v="0"/>
    <x v="22"/>
    <x v="22"/>
    <n v="275"/>
    <n v="234"/>
    <n v="351"/>
    <s v="OCI 1"/>
    <x v="3"/>
    <x v="18"/>
    <n v="27500"/>
    <n v="35100"/>
    <n v="100"/>
  </r>
  <r>
    <x v="7"/>
    <x v="10"/>
    <x v="1"/>
    <x v="1"/>
    <x v="560"/>
    <x v="559"/>
    <n v="128"/>
    <n v="109"/>
    <n v="164"/>
    <s v="OCI 1"/>
    <x v="3"/>
    <x v="18"/>
    <n v="12800"/>
    <n v="16400"/>
    <n v="100"/>
  </r>
  <r>
    <x v="7"/>
    <x v="80"/>
    <x v="1"/>
    <x v="1"/>
    <x v="167"/>
    <x v="167"/>
    <n v="107"/>
    <n v="91"/>
    <n v="137"/>
    <s v="OCI 1"/>
    <x v="3"/>
    <x v="18"/>
    <n v="10700"/>
    <n v="13700"/>
    <n v="100"/>
  </r>
  <r>
    <x v="17"/>
    <x v="118"/>
    <x v="1"/>
    <x v="1"/>
    <x v="561"/>
    <x v="560"/>
    <n v="42"/>
    <n v="36"/>
    <n v="54"/>
    <s v="OCI 1"/>
    <x v="3"/>
    <x v="18"/>
    <n v="4200"/>
    <n v="5400"/>
    <n v="100"/>
  </r>
  <r>
    <x v="10"/>
    <x v="16"/>
    <x v="1"/>
    <x v="0"/>
    <x v="107"/>
    <x v="107"/>
    <n v="741"/>
    <n v="630"/>
    <n v="945"/>
    <s v="OCI 1"/>
    <x v="3"/>
    <x v="18"/>
    <n v="74100"/>
    <n v="94500"/>
    <n v="100"/>
  </r>
  <r>
    <x v="10"/>
    <x v="16"/>
    <x v="1"/>
    <x v="0"/>
    <x v="78"/>
    <x v="78"/>
    <n v="618"/>
    <n v="526"/>
    <n v="789"/>
    <s v="OCI 1"/>
    <x v="3"/>
    <x v="18"/>
    <n v="61800"/>
    <n v="78900"/>
    <n v="100"/>
  </r>
  <r>
    <x v="15"/>
    <x v="36"/>
    <x v="1"/>
    <x v="0"/>
    <x v="124"/>
    <x v="124"/>
    <n v="397"/>
    <n v="338"/>
    <n v="507"/>
    <s v="OCI 1"/>
    <x v="3"/>
    <x v="18"/>
    <n v="39700"/>
    <n v="50700"/>
    <n v="100"/>
  </r>
  <r>
    <x v="15"/>
    <x v="36"/>
    <x v="1"/>
    <x v="1"/>
    <x v="393"/>
    <x v="393"/>
    <n v="160"/>
    <n v="136"/>
    <n v="204"/>
    <s v="OCI 1"/>
    <x v="3"/>
    <x v="18"/>
    <n v="16000"/>
    <n v="20400"/>
    <n v="100"/>
  </r>
  <r>
    <x v="15"/>
    <x v="27"/>
    <x v="1"/>
    <x v="0"/>
    <x v="47"/>
    <x v="47"/>
    <n v="813"/>
    <n v="692"/>
    <n v="1038"/>
    <s v="OCI 1"/>
    <x v="3"/>
    <x v="18"/>
    <n v="81300"/>
    <n v="103800"/>
    <n v="100"/>
  </r>
  <r>
    <x v="15"/>
    <x v="68"/>
    <x v="1"/>
    <x v="1"/>
    <x v="395"/>
    <x v="561"/>
    <n v="592"/>
    <n v="504"/>
    <n v="756"/>
    <s v="OCI 1"/>
    <x v="3"/>
    <x v="18"/>
    <n v="59200"/>
    <n v="75600"/>
    <n v="100"/>
  </r>
  <r>
    <x v="1"/>
    <x v="1"/>
    <x v="1"/>
    <x v="0"/>
    <x v="163"/>
    <x v="21"/>
    <n v="1012"/>
    <n v="861"/>
    <n v="1292"/>
    <s v="OCI 1"/>
    <x v="3"/>
    <x v="18"/>
    <n v="101200"/>
    <n v="129200"/>
    <n v="100"/>
  </r>
  <r>
    <x v="1"/>
    <x v="1"/>
    <x v="1"/>
    <x v="0"/>
    <x v="562"/>
    <x v="373"/>
    <n v="276"/>
    <n v="235"/>
    <n v="353"/>
    <s v="OCI 1"/>
    <x v="3"/>
    <x v="18"/>
    <n v="27600"/>
    <n v="35300"/>
    <n v="100"/>
  </r>
  <r>
    <x v="1"/>
    <x v="1"/>
    <x v="1"/>
    <x v="0"/>
    <x v="119"/>
    <x v="59"/>
    <n v="605"/>
    <n v="515"/>
    <n v="773"/>
    <s v="OCI 1"/>
    <x v="3"/>
    <x v="18"/>
    <n v="60500"/>
    <n v="77300"/>
    <n v="100"/>
  </r>
  <r>
    <x v="1"/>
    <x v="1"/>
    <x v="1"/>
    <x v="0"/>
    <x v="252"/>
    <x v="340"/>
    <n v="98"/>
    <n v="84"/>
    <n v="126"/>
    <s v="OCI 1"/>
    <x v="3"/>
    <x v="18"/>
    <n v="9800"/>
    <n v="12600"/>
    <n v="100"/>
  </r>
  <r>
    <x v="1"/>
    <x v="1"/>
    <x v="1"/>
    <x v="0"/>
    <x v="135"/>
    <x v="5"/>
    <n v="777"/>
    <n v="661"/>
    <n v="992"/>
    <s v="OCI 1"/>
    <x v="3"/>
    <x v="18"/>
    <n v="77700"/>
    <n v="99200"/>
    <n v="100"/>
  </r>
  <r>
    <x v="1"/>
    <x v="1"/>
    <x v="1"/>
    <x v="0"/>
    <x v="11"/>
    <x v="11"/>
    <n v="1909"/>
    <n v="1623"/>
    <n v="2435"/>
    <s v="OCI 1"/>
    <x v="3"/>
    <x v="18"/>
    <n v="190900"/>
    <n v="243500"/>
    <n v="100"/>
  </r>
  <r>
    <x v="1"/>
    <x v="1"/>
    <x v="1"/>
    <x v="0"/>
    <x v="14"/>
    <x v="14"/>
    <n v="1184"/>
    <n v="1007"/>
    <n v="1511"/>
    <s v="OCI 1"/>
    <x v="3"/>
    <x v="18"/>
    <n v="118400"/>
    <n v="151100"/>
    <n v="100"/>
  </r>
  <r>
    <x v="1"/>
    <x v="1"/>
    <x v="1"/>
    <x v="0"/>
    <x v="5"/>
    <x v="341"/>
    <n v="3406"/>
    <n v="2896"/>
    <n v="4344"/>
    <s v="OCI 1"/>
    <x v="3"/>
    <x v="18"/>
    <n v="340600"/>
    <n v="434400"/>
    <n v="100"/>
  </r>
  <r>
    <x v="1"/>
    <x v="1"/>
    <x v="1"/>
    <x v="0"/>
    <x v="152"/>
    <x v="27"/>
    <n v="738"/>
    <n v="628"/>
    <n v="942"/>
    <s v="OCI 1"/>
    <x v="3"/>
    <x v="18"/>
    <n v="73800"/>
    <n v="94200"/>
    <n v="100"/>
  </r>
  <r>
    <x v="1"/>
    <x v="1"/>
    <x v="1"/>
    <x v="0"/>
    <x v="81"/>
    <x v="81"/>
    <n v="880"/>
    <n v="748"/>
    <n v="1122"/>
    <s v="OCI 1"/>
    <x v="3"/>
    <x v="18"/>
    <n v="88000"/>
    <n v="112200"/>
    <n v="100"/>
  </r>
  <r>
    <x v="1"/>
    <x v="1"/>
    <x v="1"/>
    <x v="0"/>
    <x v="159"/>
    <x v="12"/>
    <n v="151"/>
    <n v="129"/>
    <n v="194"/>
    <s v="OCI 1"/>
    <x v="3"/>
    <x v="18"/>
    <n v="15100"/>
    <n v="19400"/>
    <n v="100"/>
  </r>
  <r>
    <x v="1"/>
    <x v="1"/>
    <x v="1"/>
    <x v="0"/>
    <x v="108"/>
    <x v="9"/>
    <n v="693"/>
    <n v="590"/>
    <n v="885"/>
    <s v="OCI 1"/>
    <x v="3"/>
    <x v="18"/>
    <n v="69300"/>
    <n v="88500"/>
    <n v="100"/>
  </r>
  <r>
    <x v="1"/>
    <x v="1"/>
    <x v="1"/>
    <x v="0"/>
    <x v="27"/>
    <x v="152"/>
    <n v="667"/>
    <n v="567"/>
    <n v="851"/>
    <s v="OCI 1"/>
    <x v="3"/>
    <x v="18"/>
    <n v="66700"/>
    <n v="85100"/>
    <n v="100"/>
  </r>
  <r>
    <x v="1"/>
    <x v="1"/>
    <x v="1"/>
    <x v="0"/>
    <x v="9"/>
    <x v="159"/>
    <n v="13"/>
    <n v="12"/>
    <n v="18"/>
    <s v="OCI 1"/>
    <x v="3"/>
    <x v="18"/>
    <n v="1300"/>
    <n v="1800"/>
    <n v="100"/>
  </r>
  <r>
    <x v="1"/>
    <x v="1"/>
    <x v="1"/>
    <x v="1"/>
    <x v="92"/>
    <x v="562"/>
    <n v="121"/>
    <n v="103"/>
    <n v="155"/>
    <s v="OCI 1"/>
    <x v="3"/>
    <x v="18"/>
    <n v="12100"/>
    <n v="15500"/>
    <n v="100"/>
  </r>
  <r>
    <x v="1"/>
    <x v="1"/>
    <x v="1"/>
    <x v="1"/>
    <x v="182"/>
    <x v="406"/>
    <n v="1608"/>
    <n v="1367"/>
    <n v="2051"/>
    <s v="OCI 1"/>
    <x v="3"/>
    <x v="18"/>
    <n v="160800"/>
    <n v="205100"/>
    <n v="100"/>
  </r>
  <r>
    <x v="1"/>
    <x v="1"/>
    <x v="1"/>
    <x v="1"/>
    <x v="111"/>
    <x v="563"/>
    <n v="15"/>
    <n v="13"/>
    <n v="20"/>
    <s v="OCI 1"/>
    <x v="3"/>
    <x v="18"/>
    <n v="1500"/>
    <n v="2000"/>
    <n v="100"/>
  </r>
  <r>
    <x v="1"/>
    <x v="1"/>
    <x v="1"/>
    <x v="1"/>
    <x v="563"/>
    <x v="1"/>
    <n v="460"/>
    <n v="391"/>
    <n v="587"/>
    <s v="OCI 1"/>
    <x v="3"/>
    <x v="18"/>
    <n v="46000"/>
    <n v="58700"/>
    <n v="100"/>
  </r>
  <r>
    <x v="1"/>
    <x v="1"/>
    <x v="1"/>
    <x v="1"/>
    <x v="564"/>
    <x v="419"/>
    <n v="383"/>
    <n v="326"/>
    <n v="489"/>
    <s v="OCI 1"/>
    <x v="3"/>
    <x v="18"/>
    <n v="38300"/>
    <n v="48900"/>
    <n v="100"/>
  </r>
  <r>
    <x v="1"/>
    <x v="1"/>
    <x v="1"/>
    <x v="1"/>
    <x v="565"/>
    <x v="564"/>
    <n v="92"/>
    <n v="79"/>
    <n v="119"/>
    <s v="OCI 1"/>
    <x v="3"/>
    <x v="18"/>
    <n v="9200"/>
    <n v="11900"/>
    <n v="100"/>
  </r>
  <r>
    <x v="1"/>
    <x v="1"/>
    <x v="1"/>
    <x v="1"/>
    <x v="407"/>
    <x v="565"/>
    <n v="255"/>
    <n v="217"/>
    <n v="326"/>
    <s v="OCI 1"/>
    <x v="3"/>
    <x v="18"/>
    <n v="25500"/>
    <n v="32600"/>
    <n v="100"/>
  </r>
  <r>
    <x v="1"/>
    <x v="1"/>
    <x v="1"/>
    <x v="1"/>
    <x v="566"/>
    <x v="566"/>
    <n v="38"/>
    <n v="33"/>
    <n v="50"/>
    <s v="OCI 1"/>
    <x v="3"/>
    <x v="18"/>
    <n v="3800"/>
    <n v="5000"/>
    <n v="100"/>
  </r>
  <r>
    <x v="1"/>
    <x v="1"/>
    <x v="1"/>
    <x v="1"/>
    <x v="567"/>
    <x v="567"/>
    <n v="128"/>
    <n v="109"/>
    <n v="164"/>
    <s v="OCI 1"/>
    <x v="3"/>
    <x v="18"/>
    <n v="12800"/>
    <n v="16400"/>
    <n v="100"/>
  </r>
  <r>
    <x v="1"/>
    <x v="1"/>
    <x v="1"/>
    <x v="1"/>
    <x v="568"/>
    <x v="568"/>
    <n v="325"/>
    <n v="277"/>
    <n v="416"/>
    <s v="OCI 1"/>
    <x v="3"/>
    <x v="18"/>
    <n v="32500"/>
    <n v="41600"/>
    <n v="100"/>
  </r>
  <r>
    <x v="1"/>
    <x v="1"/>
    <x v="1"/>
    <x v="1"/>
    <x v="569"/>
    <x v="425"/>
    <n v="464"/>
    <n v="395"/>
    <n v="593"/>
    <s v="OCI 1"/>
    <x v="3"/>
    <x v="18"/>
    <n v="46400"/>
    <n v="59300"/>
    <n v="100"/>
  </r>
  <r>
    <x v="1"/>
    <x v="1"/>
    <x v="1"/>
    <x v="1"/>
    <x v="570"/>
    <x v="220"/>
    <n v="322"/>
    <n v="274"/>
    <n v="411"/>
    <s v="OCI 1"/>
    <x v="3"/>
    <x v="18"/>
    <n v="32200"/>
    <n v="41100"/>
    <n v="100"/>
  </r>
  <r>
    <x v="1"/>
    <x v="1"/>
    <x v="1"/>
    <x v="1"/>
    <x v="571"/>
    <x v="178"/>
    <n v="137"/>
    <n v="117"/>
    <n v="176"/>
    <s v="OCI 1"/>
    <x v="3"/>
    <x v="18"/>
    <n v="13700"/>
    <n v="17600"/>
    <n v="100"/>
  </r>
  <r>
    <x v="1"/>
    <x v="1"/>
    <x v="1"/>
    <x v="1"/>
    <x v="572"/>
    <x v="423"/>
    <n v="597"/>
    <n v="508"/>
    <n v="762"/>
    <s v="OCI 1"/>
    <x v="3"/>
    <x v="18"/>
    <n v="59700"/>
    <n v="76200"/>
    <n v="100"/>
  </r>
  <r>
    <x v="1"/>
    <x v="1"/>
    <x v="1"/>
    <x v="1"/>
    <x v="573"/>
    <x v="569"/>
    <n v="221"/>
    <n v="188"/>
    <n v="282"/>
    <s v="OCI 1"/>
    <x v="3"/>
    <x v="18"/>
    <n v="22100"/>
    <n v="28200"/>
    <n v="100"/>
  </r>
  <r>
    <x v="1"/>
    <x v="1"/>
    <x v="1"/>
    <x v="1"/>
    <x v="574"/>
    <x v="570"/>
    <n v="133"/>
    <n v="114"/>
    <n v="171"/>
    <s v="OCI 1"/>
    <x v="3"/>
    <x v="18"/>
    <n v="13300"/>
    <n v="17100"/>
    <n v="100"/>
  </r>
  <r>
    <x v="1"/>
    <x v="1"/>
    <x v="1"/>
    <x v="1"/>
    <x v="575"/>
    <x v="96"/>
    <n v="171"/>
    <n v="146"/>
    <n v="219"/>
    <s v="OCI 1"/>
    <x v="3"/>
    <x v="18"/>
    <n v="17100"/>
    <n v="21900"/>
    <n v="100"/>
  </r>
  <r>
    <x v="1"/>
    <x v="1"/>
    <x v="1"/>
    <x v="1"/>
    <x v="576"/>
    <x v="45"/>
    <n v="249"/>
    <n v="212"/>
    <n v="318"/>
    <s v="OCI 1"/>
    <x v="3"/>
    <x v="18"/>
    <n v="24900"/>
    <n v="31800"/>
    <n v="100"/>
  </r>
  <r>
    <x v="1"/>
    <x v="1"/>
    <x v="1"/>
    <x v="1"/>
    <x v="577"/>
    <x v="414"/>
    <n v="142"/>
    <n v="121"/>
    <n v="182"/>
    <s v="OCI 1"/>
    <x v="3"/>
    <x v="18"/>
    <n v="14200"/>
    <n v="18200"/>
    <n v="100"/>
  </r>
  <r>
    <x v="1"/>
    <x v="1"/>
    <x v="1"/>
    <x v="1"/>
    <x v="578"/>
    <x v="571"/>
    <n v="526"/>
    <n v="448"/>
    <n v="672"/>
    <s v="OCI 1"/>
    <x v="3"/>
    <x v="18"/>
    <n v="52600"/>
    <n v="67200"/>
    <n v="100"/>
  </r>
  <r>
    <x v="1"/>
    <x v="1"/>
    <x v="1"/>
    <x v="1"/>
    <x v="579"/>
    <x v="413"/>
    <n v="344"/>
    <n v="293"/>
    <n v="440"/>
    <s v="OCI 1"/>
    <x v="3"/>
    <x v="18"/>
    <n v="34400"/>
    <n v="44000"/>
    <n v="100"/>
  </r>
  <r>
    <x v="1"/>
    <x v="1"/>
    <x v="1"/>
    <x v="1"/>
    <x v="580"/>
    <x v="6"/>
    <n v="66"/>
    <n v="57"/>
    <n v="86"/>
    <s v="OCI 1"/>
    <x v="3"/>
    <x v="18"/>
    <n v="6600"/>
    <n v="8600"/>
    <n v="100"/>
  </r>
  <r>
    <x v="1"/>
    <x v="1"/>
    <x v="1"/>
    <x v="1"/>
    <x v="421"/>
    <x v="60"/>
    <n v="241"/>
    <n v="205"/>
    <n v="308"/>
    <s v="OCI 1"/>
    <x v="3"/>
    <x v="18"/>
    <n v="24100"/>
    <n v="30800"/>
    <n v="100"/>
  </r>
  <r>
    <x v="1"/>
    <x v="1"/>
    <x v="1"/>
    <x v="1"/>
    <x v="581"/>
    <x v="424"/>
    <n v="28"/>
    <n v="24"/>
    <n v="36"/>
    <s v="OCI 1"/>
    <x v="3"/>
    <x v="18"/>
    <n v="2800"/>
    <n v="3600"/>
    <n v="100"/>
  </r>
  <r>
    <x v="1"/>
    <x v="1"/>
    <x v="1"/>
    <x v="1"/>
    <x v="582"/>
    <x v="409"/>
    <n v="96"/>
    <n v="82"/>
    <n v="123"/>
    <s v="OCI 1"/>
    <x v="3"/>
    <x v="18"/>
    <n v="9600"/>
    <n v="12300"/>
    <n v="100"/>
  </r>
  <r>
    <x v="1"/>
    <x v="1"/>
    <x v="1"/>
    <x v="1"/>
    <x v="583"/>
    <x v="572"/>
    <n v="260"/>
    <n v="221"/>
    <n v="332"/>
    <s v="OCI 1"/>
    <x v="3"/>
    <x v="18"/>
    <n v="26000"/>
    <n v="33200"/>
    <n v="100"/>
  </r>
  <r>
    <x v="1"/>
    <x v="1"/>
    <x v="1"/>
    <x v="1"/>
    <x v="584"/>
    <x v="573"/>
    <n v="184"/>
    <n v="157"/>
    <n v="236"/>
    <s v="OCI 1"/>
    <x v="3"/>
    <x v="18"/>
    <n v="18400"/>
    <n v="23600"/>
    <n v="100"/>
  </r>
  <r>
    <x v="9"/>
    <x v="12"/>
    <x v="11"/>
    <x v="0"/>
    <x v="26"/>
    <x v="26"/>
    <n v="716"/>
    <n v="609"/>
    <n v="914"/>
    <s v="OCI 1"/>
    <x v="3"/>
    <x v="18"/>
    <n v="71600"/>
    <n v="91400"/>
    <n v="100"/>
  </r>
  <r>
    <x v="11"/>
    <x v="48"/>
    <x v="12"/>
    <x v="0"/>
    <x v="585"/>
    <x v="574"/>
    <n v="177"/>
    <n v="151"/>
    <n v="227"/>
    <s v="OCI 1"/>
    <x v="3"/>
    <x v="18"/>
    <n v="17700"/>
    <n v="22700"/>
    <n v="100"/>
  </r>
  <r>
    <x v="11"/>
    <x v="48"/>
    <x v="12"/>
    <x v="1"/>
    <x v="586"/>
    <x v="575"/>
    <n v="2"/>
    <n v="2"/>
    <n v="3"/>
    <s v="OCI 1"/>
    <x v="3"/>
    <x v="18"/>
    <n v="200"/>
    <n v="300"/>
    <n v="100"/>
  </r>
  <r>
    <x v="11"/>
    <x v="84"/>
    <x v="12"/>
    <x v="0"/>
    <x v="180"/>
    <x v="180"/>
    <n v="423"/>
    <n v="360"/>
    <n v="540"/>
    <s v="OCI 1"/>
    <x v="3"/>
    <x v="18"/>
    <n v="42300"/>
    <n v="54000"/>
    <n v="100"/>
  </r>
  <r>
    <x v="11"/>
    <x v="41"/>
    <x v="12"/>
    <x v="1"/>
    <x v="587"/>
    <x v="576"/>
    <n v="220"/>
    <n v="187"/>
    <n v="281"/>
    <s v="OCI 1"/>
    <x v="3"/>
    <x v="18"/>
    <n v="22000"/>
    <n v="28100"/>
    <n v="100"/>
  </r>
  <r>
    <x v="11"/>
    <x v="17"/>
    <x v="12"/>
    <x v="0"/>
    <x v="588"/>
    <x v="577"/>
    <n v="708"/>
    <n v="602"/>
    <n v="903"/>
    <s v="OCI 1"/>
    <x v="3"/>
    <x v="18"/>
    <n v="70800"/>
    <n v="90300"/>
    <n v="100"/>
  </r>
  <r>
    <x v="11"/>
    <x v="17"/>
    <x v="12"/>
    <x v="0"/>
    <x v="41"/>
    <x v="41"/>
    <n v="14"/>
    <n v="12"/>
    <n v="18"/>
    <s v="OCI 1"/>
    <x v="3"/>
    <x v="18"/>
    <n v="1400"/>
    <n v="1800"/>
    <n v="100"/>
  </r>
  <r>
    <x v="11"/>
    <x v="17"/>
    <x v="12"/>
    <x v="1"/>
    <x v="589"/>
    <x v="578"/>
    <n v="224"/>
    <n v="191"/>
    <n v="287"/>
    <s v="OCI 1"/>
    <x v="3"/>
    <x v="18"/>
    <n v="22400"/>
    <n v="28700"/>
    <n v="100"/>
  </r>
  <r>
    <x v="11"/>
    <x v="17"/>
    <x v="12"/>
    <x v="1"/>
    <x v="200"/>
    <x v="32"/>
    <n v="471"/>
    <n v="401"/>
    <n v="602"/>
    <s v="OCI 1"/>
    <x v="3"/>
    <x v="18"/>
    <n v="47100"/>
    <n v="60200"/>
    <n v="100"/>
  </r>
  <r>
    <x v="2"/>
    <x v="62"/>
    <x v="2"/>
    <x v="0"/>
    <x v="590"/>
    <x v="579"/>
    <n v="3001"/>
    <n v="2551"/>
    <n v="3827"/>
    <s v="OCI 1"/>
    <x v="3"/>
    <x v="18"/>
    <n v="300100"/>
    <n v="382700"/>
    <n v="100"/>
  </r>
  <r>
    <x v="2"/>
    <x v="62"/>
    <x v="2"/>
    <x v="0"/>
    <x v="439"/>
    <x v="441"/>
    <n v="308"/>
    <n v="262"/>
    <n v="393"/>
    <s v="OCI 1"/>
    <x v="3"/>
    <x v="18"/>
    <n v="30800"/>
    <n v="39300"/>
    <n v="100"/>
  </r>
  <r>
    <x v="2"/>
    <x v="62"/>
    <x v="2"/>
    <x v="1"/>
    <x v="591"/>
    <x v="580"/>
    <n v="23"/>
    <n v="20"/>
    <n v="30"/>
    <s v="OCI 1"/>
    <x v="3"/>
    <x v="18"/>
    <n v="2300"/>
    <n v="3000"/>
    <n v="100"/>
  </r>
  <r>
    <x v="2"/>
    <x v="44"/>
    <x v="2"/>
    <x v="0"/>
    <x v="80"/>
    <x v="80"/>
    <n v="130"/>
    <n v="111"/>
    <n v="167"/>
    <s v="OCI 1"/>
    <x v="3"/>
    <x v="18"/>
    <n v="13000"/>
    <n v="16700"/>
    <n v="100"/>
  </r>
  <r>
    <x v="2"/>
    <x v="44"/>
    <x v="2"/>
    <x v="0"/>
    <x v="106"/>
    <x v="106"/>
    <n v="162"/>
    <n v="138"/>
    <n v="207"/>
    <s v="OCI 1"/>
    <x v="3"/>
    <x v="18"/>
    <n v="16200"/>
    <n v="20700"/>
    <n v="100"/>
  </r>
  <r>
    <x v="2"/>
    <x v="54"/>
    <x v="2"/>
    <x v="0"/>
    <x v="97"/>
    <x v="97"/>
    <n v="184"/>
    <n v="157"/>
    <n v="236"/>
    <s v="OCI 1"/>
    <x v="3"/>
    <x v="18"/>
    <n v="18400"/>
    <n v="23600"/>
    <n v="100"/>
  </r>
  <r>
    <x v="12"/>
    <x v="22"/>
    <x v="13"/>
    <x v="0"/>
    <x v="161"/>
    <x v="161"/>
    <n v="543"/>
    <n v="462"/>
    <n v="693"/>
    <s v="OCI 1"/>
    <x v="3"/>
    <x v="18"/>
    <n v="54300"/>
    <n v="69300"/>
    <n v="100"/>
  </r>
  <r>
    <x v="12"/>
    <x v="35"/>
    <x v="13"/>
    <x v="0"/>
    <x v="62"/>
    <x v="62"/>
    <n v="249"/>
    <n v="212"/>
    <n v="318"/>
    <s v="OCI 1"/>
    <x v="3"/>
    <x v="18"/>
    <n v="24900"/>
    <n v="31800"/>
    <n v="100"/>
  </r>
  <r>
    <x v="12"/>
    <x v="35"/>
    <x v="13"/>
    <x v="1"/>
    <x v="592"/>
    <x v="581"/>
    <n v="153"/>
    <n v="131"/>
    <n v="197"/>
    <s v="OCI 1"/>
    <x v="3"/>
    <x v="18"/>
    <n v="15300"/>
    <n v="19700"/>
    <n v="100"/>
  </r>
  <r>
    <x v="12"/>
    <x v="35"/>
    <x v="13"/>
    <x v="1"/>
    <x v="593"/>
    <x v="582"/>
    <n v="121"/>
    <n v="103"/>
    <n v="155"/>
    <s v="OCI 1"/>
    <x v="3"/>
    <x v="18"/>
    <n v="12100"/>
    <n v="15500"/>
    <n v="100"/>
  </r>
  <r>
    <x v="12"/>
    <x v="35"/>
    <x v="13"/>
    <x v="1"/>
    <x v="130"/>
    <x v="130"/>
    <n v="40"/>
    <n v="34"/>
    <n v="51"/>
    <s v="OCI 1"/>
    <x v="3"/>
    <x v="18"/>
    <n v="4000"/>
    <n v="5100"/>
    <n v="100"/>
  </r>
  <r>
    <x v="12"/>
    <x v="18"/>
    <x v="13"/>
    <x v="0"/>
    <x v="88"/>
    <x v="88"/>
    <n v="619"/>
    <n v="527"/>
    <n v="791"/>
    <s v="OCI 1"/>
    <x v="3"/>
    <x v="18"/>
    <n v="61900"/>
    <n v="79100"/>
    <n v="100"/>
  </r>
  <r>
    <x v="12"/>
    <x v="56"/>
    <x v="13"/>
    <x v="1"/>
    <x v="594"/>
    <x v="380"/>
    <n v="8"/>
    <n v="7"/>
    <n v="11"/>
    <s v="OCI 1"/>
    <x v="3"/>
    <x v="18"/>
    <n v="800"/>
    <n v="1100"/>
    <n v="100"/>
  </r>
  <r>
    <x v="12"/>
    <x v="227"/>
    <x v="13"/>
    <x v="1"/>
    <x v="595"/>
    <x v="583"/>
    <n v="161"/>
    <n v="137"/>
    <n v="206"/>
    <s v="OCI 1"/>
    <x v="3"/>
    <x v="18"/>
    <n v="16100"/>
    <n v="20600"/>
    <n v="100"/>
  </r>
  <r>
    <x v="12"/>
    <x v="37"/>
    <x v="13"/>
    <x v="0"/>
    <x v="64"/>
    <x v="64"/>
    <n v="143"/>
    <n v="122"/>
    <n v="183"/>
    <s v="OCI 1"/>
    <x v="3"/>
    <x v="18"/>
    <n v="14300"/>
    <n v="18300"/>
    <n v="100"/>
  </r>
  <r>
    <x v="6"/>
    <x v="53"/>
    <x v="8"/>
    <x v="0"/>
    <x v="94"/>
    <x v="94"/>
    <n v="55"/>
    <n v="47"/>
    <n v="71"/>
    <s v="OCI 1"/>
    <x v="3"/>
    <x v="18"/>
    <n v="5500"/>
    <n v="7100"/>
    <n v="100"/>
  </r>
  <r>
    <x v="6"/>
    <x v="8"/>
    <x v="8"/>
    <x v="0"/>
    <x v="122"/>
    <x v="122"/>
    <n v="2020"/>
    <n v="1717"/>
    <n v="2576"/>
    <s v="OCI 1"/>
    <x v="3"/>
    <x v="18"/>
    <n v="202000"/>
    <n v="257600"/>
    <n v="100"/>
  </r>
  <r>
    <x v="5"/>
    <x v="55"/>
    <x v="15"/>
    <x v="0"/>
    <x v="98"/>
    <x v="98"/>
    <n v="448"/>
    <n v="381"/>
    <n v="572"/>
    <s v="OCI 1"/>
    <x v="3"/>
    <x v="18"/>
    <n v="44800"/>
    <n v="57200"/>
    <n v="100"/>
  </r>
  <r>
    <x v="5"/>
    <x v="55"/>
    <x v="15"/>
    <x v="1"/>
    <x v="596"/>
    <x v="584"/>
    <n v="104"/>
    <n v="89"/>
    <n v="134"/>
    <s v="OCI 1"/>
    <x v="3"/>
    <x v="18"/>
    <n v="10400"/>
    <n v="13400"/>
    <n v="100"/>
  </r>
  <r>
    <x v="5"/>
    <x v="45"/>
    <x v="6"/>
    <x v="0"/>
    <x v="82"/>
    <x v="82"/>
    <n v="199"/>
    <n v="170"/>
    <n v="255"/>
    <s v="OCI 1"/>
    <x v="3"/>
    <x v="18"/>
    <n v="19900"/>
    <n v="25500"/>
    <n v="100"/>
  </r>
  <r>
    <x v="5"/>
    <x v="72"/>
    <x v="6"/>
    <x v="0"/>
    <x v="144"/>
    <x v="144"/>
    <n v="34"/>
    <n v="29"/>
    <n v="44"/>
    <s v="OCI 1"/>
    <x v="3"/>
    <x v="18"/>
    <n v="3400"/>
    <n v="4400"/>
    <n v="100"/>
  </r>
  <r>
    <x v="5"/>
    <x v="73"/>
    <x v="15"/>
    <x v="1"/>
    <x v="597"/>
    <x v="585"/>
    <n v="2"/>
    <n v="2"/>
    <n v="3"/>
    <s v="OCI 1"/>
    <x v="3"/>
    <x v="18"/>
    <n v="200"/>
    <n v="300"/>
    <n v="100"/>
  </r>
  <r>
    <x v="5"/>
    <x v="71"/>
    <x v="6"/>
    <x v="0"/>
    <x v="143"/>
    <x v="143"/>
    <n v="266"/>
    <n v="227"/>
    <n v="341"/>
    <s v="OCI 1"/>
    <x v="3"/>
    <x v="18"/>
    <n v="26600"/>
    <n v="34100"/>
    <n v="100"/>
  </r>
  <r>
    <x v="5"/>
    <x v="6"/>
    <x v="6"/>
    <x v="0"/>
    <x v="25"/>
    <x v="25"/>
    <n v="2905"/>
    <n v="2470"/>
    <n v="3705"/>
    <s v="OCI 1"/>
    <x v="3"/>
    <x v="18"/>
    <n v="290500"/>
    <n v="370500"/>
    <n v="100"/>
  </r>
  <r>
    <x v="5"/>
    <x v="6"/>
    <x v="6"/>
    <x v="0"/>
    <x v="49"/>
    <x v="49"/>
    <n v="469"/>
    <n v="399"/>
    <n v="599"/>
    <s v="OCI 1"/>
    <x v="3"/>
    <x v="18"/>
    <n v="46900"/>
    <n v="59900"/>
    <n v="100"/>
  </r>
  <r>
    <x v="5"/>
    <x v="6"/>
    <x v="6"/>
    <x v="1"/>
    <x v="598"/>
    <x v="586"/>
    <n v="51"/>
    <n v="44"/>
    <n v="66"/>
    <s v="OCI 1"/>
    <x v="3"/>
    <x v="18"/>
    <n v="5100"/>
    <n v="6600"/>
    <n v="100"/>
  </r>
  <r>
    <x v="5"/>
    <x v="15"/>
    <x v="6"/>
    <x v="0"/>
    <x v="30"/>
    <x v="30"/>
    <n v="126"/>
    <n v="108"/>
    <n v="162"/>
    <s v="OCI 1"/>
    <x v="3"/>
    <x v="18"/>
    <n v="12600"/>
    <n v="16200"/>
    <n v="100"/>
  </r>
  <r>
    <x v="0"/>
    <x v="99"/>
    <x v="7"/>
    <x v="1"/>
    <x v="599"/>
    <x v="587"/>
    <n v="213"/>
    <n v="182"/>
    <n v="273"/>
    <s v="OCI 1"/>
    <x v="3"/>
    <x v="18"/>
    <n v="21300"/>
    <n v="27300"/>
    <n v="100"/>
  </r>
  <r>
    <x v="0"/>
    <x v="5"/>
    <x v="5"/>
    <x v="0"/>
    <x v="115"/>
    <x v="115"/>
    <n v="485"/>
    <n v="413"/>
    <n v="620"/>
    <s v="OCI 1"/>
    <x v="3"/>
    <x v="18"/>
    <n v="48500"/>
    <n v="62000"/>
    <n v="100"/>
  </r>
  <r>
    <x v="0"/>
    <x v="5"/>
    <x v="5"/>
    <x v="1"/>
    <x v="600"/>
    <x v="588"/>
    <n v="1264"/>
    <n v="1075"/>
    <n v="1613"/>
    <s v="OCI 1"/>
    <x v="3"/>
    <x v="18"/>
    <n v="126400"/>
    <n v="161300"/>
    <n v="100"/>
  </r>
  <r>
    <x v="0"/>
    <x v="89"/>
    <x v="7"/>
    <x v="1"/>
    <x v="188"/>
    <x v="188"/>
    <n v="3"/>
    <n v="3"/>
    <n v="5"/>
    <s v="OCI 1"/>
    <x v="3"/>
    <x v="18"/>
    <n v="300"/>
    <n v="500"/>
    <n v="100"/>
  </r>
  <r>
    <x v="0"/>
    <x v="49"/>
    <x v="5"/>
    <x v="0"/>
    <x v="89"/>
    <x v="89"/>
    <n v="59"/>
    <n v="51"/>
    <n v="77"/>
    <s v="OCI 1"/>
    <x v="3"/>
    <x v="18"/>
    <n v="5900"/>
    <n v="7700"/>
    <n v="100"/>
  </r>
  <r>
    <x v="0"/>
    <x v="158"/>
    <x v="0"/>
    <x v="1"/>
    <x v="601"/>
    <x v="589"/>
    <n v="112"/>
    <n v="96"/>
    <n v="144"/>
    <s v="OCI 1"/>
    <x v="3"/>
    <x v="18"/>
    <n v="11200"/>
    <n v="14400"/>
    <n v="100"/>
  </r>
  <r>
    <x v="0"/>
    <x v="7"/>
    <x v="7"/>
    <x v="0"/>
    <x v="116"/>
    <x v="116"/>
    <n v="1658"/>
    <n v="1410"/>
    <n v="2115"/>
    <s v="OCI 1"/>
    <x v="3"/>
    <x v="18"/>
    <n v="165800"/>
    <n v="211500"/>
    <n v="100"/>
  </r>
  <r>
    <x v="0"/>
    <x v="7"/>
    <x v="7"/>
    <x v="0"/>
    <x v="247"/>
    <x v="247"/>
    <n v="673"/>
    <n v="573"/>
    <n v="860"/>
    <s v="OCI 1"/>
    <x v="3"/>
    <x v="18"/>
    <n v="67300"/>
    <n v="86000"/>
    <n v="100"/>
  </r>
  <r>
    <x v="0"/>
    <x v="7"/>
    <x v="7"/>
    <x v="1"/>
    <x v="602"/>
    <x v="590"/>
    <n v="28"/>
    <n v="24"/>
    <n v="36"/>
    <s v="OCI 1"/>
    <x v="3"/>
    <x v="18"/>
    <n v="2800"/>
    <n v="3600"/>
    <n v="100"/>
  </r>
  <r>
    <x v="0"/>
    <x v="258"/>
    <x v="7"/>
    <x v="1"/>
    <x v="603"/>
    <x v="591"/>
    <n v="4"/>
    <n v="4"/>
    <n v="6"/>
    <s v="OCI 1"/>
    <x v="3"/>
    <x v="18"/>
    <n v="400"/>
    <n v="600"/>
    <n v="100"/>
  </r>
  <r>
    <x v="8"/>
    <x v="52"/>
    <x v="10"/>
    <x v="1"/>
    <x v="514"/>
    <x v="516"/>
    <n v="255"/>
    <n v="217"/>
    <n v="326"/>
    <s v="OCI 1"/>
    <x v="3"/>
    <x v="18"/>
    <n v="25500"/>
    <n v="32600"/>
    <n v="100"/>
  </r>
  <r>
    <x v="8"/>
    <x v="88"/>
    <x v="10"/>
    <x v="1"/>
    <x v="186"/>
    <x v="186"/>
    <n v="131"/>
    <n v="112"/>
    <n v="168"/>
    <s v="OCI 1"/>
    <x v="3"/>
    <x v="18"/>
    <n v="13100"/>
    <n v="16800"/>
    <n v="100"/>
  </r>
  <r>
    <x v="8"/>
    <x v="38"/>
    <x v="10"/>
    <x v="1"/>
    <x v="519"/>
    <x v="521"/>
    <n v="373"/>
    <n v="318"/>
    <n v="477"/>
    <s v="OCI 1"/>
    <x v="3"/>
    <x v="18"/>
    <n v="37300"/>
    <n v="47700"/>
    <n v="100"/>
  </r>
  <r>
    <x v="8"/>
    <x v="32"/>
    <x v="10"/>
    <x v="0"/>
    <x v="173"/>
    <x v="173"/>
    <n v="572"/>
    <n v="487"/>
    <n v="731"/>
    <s v="OCI 1"/>
    <x v="3"/>
    <x v="18"/>
    <n v="57200"/>
    <n v="73100"/>
    <n v="100"/>
  </r>
  <r>
    <x v="8"/>
    <x v="32"/>
    <x v="10"/>
    <x v="1"/>
    <x v="56"/>
    <x v="56"/>
    <n v="668"/>
    <n v="568"/>
    <n v="852"/>
    <s v="OCI 1"/>
    <x v="3"/>
    <x v="18"/>
    <n v="66800"/>
    <n v="85200"/>
    <n v="100"/>
  </r>
  <r>
    <x v="8"/>
    <x v="33"/>
    <x v="10"/>
    <x v="1"/>
    <x v="604"/>
    <x v="592"/>
    <n v="1"/>
    <n v="1"/>
    <n v="2"/>
    <s v="OCI 1"/>
    <x v="3"/>
    <x v="18"/>
    <n v="100"/>
    <n v="200"/>
    <n v="100"/>
  </r>
  <r>
    <x v="8"/>
    <x v="142"/>
    <x v="10"/>
    <x v="1"/>
    <x v="605"/>
    <x v="593"/>
    <n v="206"/>
    <n v="176"/>
    <n v="264"/>
    <s v="OCI 1"/>
    <x v="3"/>
    <x v="18"/>
    <n v="20600"/>
    <n v="26400"/>
    <n v="100"/>
  </r>
  <r>
    <x v="8"/>
    <x v="11"/>
    <x v="10"/>
    <x v="0"/>
    <x v="23"/>
    <x v="23"/>
    <n v="303"/>
    <n v="258"/>
    <n v="387"/>
    <s v="OCI 1"/>
    <x v="3"/>
    <x v="18"/>
    <n v="30300"/>
    <n v="38700"/>
    <n v="100"/>
  </r>
  <r>
    <x v="8"/>
    <x v="11"/>
    <x v="10"/>
    <x v="1"/>
    <x v="310"/>
    <x v="594"/>
    <n v="9"/>
    <n v="8"/>
    <n v="12"/>
    <s v="OCI 1"/>
    <x v="3"/>
    <x v="18"/>
    <n v="900"/>
    <n v="1200"/>
    <n v="100"/>
  </r>
  <r>
    <x v="4"/>
    <x v="79"/>
    <x v="4"/>
    <x v="0"/>
    <x v="164"/>
    <x v="164"/>
    <n v="188"/>
    <n v="160"/>
    <n v="240"/>
    <s v="OCI 1"/>
    <x v="3"/>
    <x v="18"/>
    <n v="18800"/>
    <n v="24000"/>
    <n v="100"/>
  </r>
  <r>
    <x v="4"/>
    <x v="4"/>
    <x v="4"/>
    <x v="0"/>
    <x v="42"/>
    <x v="42"/>
    <n v="980"/>
    <n v="833"/>
    <n v="1250"/>
    <s v="OCI 1"/>
    <x v="3"/>
    <x v="18"/>
    <n v="98000"/>
    <n v="125000"/>
    <n v="100"/>
  </r>
  <r>
    <x v="4"/>
    <x v="4"/>
    <x v="4"/>
    <x v="0"/>
    <x v="606"/>
    <x v="595"/>
    <n v="163"/>
    <n v="139"/>
    <n v="209"/>
    <s v="OCI 1"/>
    <x v="3"/>
    <x v="18"/>
    <n v="16300"/>
    <n v="20900"/>
    <n v="100"/>
  </r>
  <r>
    <x v="4"/>
    <x v="4"/>
    <x v="4"/>
    <x v="1"/>
    <x v="112"/>
    <x v="596"/>
    <n v="703"/>
    <n v="598"/>
    <n v="897"/>
    <s v="OCI 1"/>
    <x v="3"/>
    <x v="18"/>
    <n v="70300"/>
    <n v="89700"/>
    <n v="100"/>
  </r>
  <r>
    <x v="4"/>
    <x v="4"/>
    <x v="4"/>
    <x v="1"/>
    <x v="607"/>
    <x v="597"/>
    <n v="129"/>
    <n v="110"/>
    <n v="165"/>
    <s v="OCI 1"/>
    <x v="3"/>
    <x v="18"/>
    <n v="12900"/>
    <n v="16500"/>
    <n v="100"/>
  </r>
  <r>
    <x v="4"/>
    <x v="4"/>
    <x v="4"/>
    <x v="1"/>
    <x v="250"/>
    <x v="598"/>
    <n v="519"/>
    <n v="442"/>
    <n v="663"/>
    <s v="OCI 1"/>
    <x v="3"/>
    <x v="18"/>
    <n v="51900"/>
    <n v="66300"/>
    <n v="100"/>
  </r>
  <r>
    <x v="4"/>
    <x v="154"/>
    <x v="9"/>
    <x v="0"/>
    <x v="311"/>
    <x v="311"/>
    <n v="454"/>
    <n v="386"/>
    <n v="579"/>
    <s v="OCI 1"/>
    <x v="3"/>
    <x v="18"/>
    <n v="45400"/>
    <n v="57900"/>
    <n v="100"/>
  </r>
  <r>
    <x v="4"/>
    <x v="155"/>
    <x v="4"/>
    <x v="1"/>
    <x v="312"/>
    <x v="168"/>
    <n v="4"/>
    <n v="4"/>
    <n v="6"/>
    <s v="OCI 1"/>
    <x v="3"/>
    <x v="18"/>
    <n v="400"/>
    <n v="600"/>
    <n v="100"/>
  </r>
  <r>
    <x v="4"/>
    <x v="102"/>
    <x v="4"/>
    <x v="1"/>
    <x v="208"/>
    <x v="208"/>
    <n v="92"/>
    <n v="79"/>
    <n v="119"/>
    <s v="OCI 1"/>
    <x v="3"/>
    <x v="18"/>
    <n v="9200"/>
    <n v="11900"/>
    <n v="100"/>
  </r>
  <r>
    <x v="4"/>
    <x v="21"/>
    <x v="9"/>
    <x v="0"/>
    <x v="154"/>
    <x v="154"/>
    <n v="539"/>
    <n v="459"/>
    <n v="689"/>
    <s v="OCI 1"/>
    <x v="3"/>
    <x v="18"/>
    <n v="53900"/>
    <n v="68900"/>
    <n v="100"/>
  </r>
  <r>
    <x v="4"/>
    <x v="21"/>
    <x v="9"/>
    <x v="1"/>
    <x v="608"/>
    <x v="38"/>
    <n v="25"/>
    <n v="22"/>
    <n v="33"/>
    <s v="OCI 1"/>
    <x v="3"/>
    <x v="18"/>
    <n v="2500"/>
    <n v="3300"/>
    <n v="100"/>
  </r>
  <r>
    <x v="4"/>
    <x v="51"/>
    <x v="9"/>
    <x v="1"/>
    <x v="609"/>
    <x v="599"/>
    <n v="81"/>
    <n v="69"/>
    <n v="104"/>
    <s v="OCI 1"/>
    <x v="3"/>
    <x v="18"/>
    <n v="8100"/>
    <n v="10400"/>
    <n v="100"/>
  </r>
  <r>
    <x v="4"/>
    <x v="114"/>
    <x v="4"/>
    <x v="1"/>
    <x v="321"/>
    <x v="320"/>
    <n v="60"/>
    <n v="51"/>
    <n v="77"/>
    <s v="OCI 1"/>
    <x v="3"/>
    <x v="18"/>
    <n v="6000"/>
    <n v="7700"/>
    <n v="100"/>
  </r>
  <r>
    <x v="4"/>
    <x v="26"/>
    <x v="9"/>
    <x v="0"/>
    <x v="46"/>
    <x v="46"/>
    <n v="662"/>
    <n v="563"/>
    <n v="845"/>
    <s v="OCI 1"/>
    <x v="3"/>
    <x v="18"/>
    <n v="66200"/>
    <n v="84500"/>
    <n v="100"/>
  </r>
  <r>
    <x v="4"/>
    <x v="182"/>
    <x v="4"/>
    <x v="1"/>
    <x v="610"/>
    <x v="600"/>
    <n v="348"/>
    <n v="296"/>
    <n v="444"/>
    <s v="OCI 1"/>
    <x v="3"/>
    <x v="18"/>
    <n v="34800"/>
    <n v="44400"/>
    <n v="100"/>
  </r>
  <r>
    <x v="4"/>
    <x v="70"/>
    <x v="4"/>
    <x v="1"/>
    <x v="140"/>
    <x v="601"/>
    <n v="283"/>
    <n v="241"/>
    <n v="362"/>
    <s v="OCI 1"/>
    <x v="3"/>
    <x v="18"/>
    <n v="28300"/>
    <n v="36200"/>
    <n v="100"/>
  </r>
  <r>
    <x v="14"/>
    <x v="43"/>
    <x v="4"/>
    <x v="0"/>
    <x v="77"/>
    <x v="77"/>
    <n v="674"/>
    <n v="573"/>
    <n v="860"/>
    <s v="OCI 1"/>
    <x v="3"/>
    <x v="18"/>
    <n v="67400"/>
    <n v="86000"/>
    <n v="100"/>
  </r>
  <r>
    <x v="14"/>
    <x v="28"/>
    <x v="4"/>
    <x v="0"/>
    <x v="48"/>
    <x v="48"/>
    <n v="69"/>
    <n v="59"/>
    <n v="89"/>
    <s v="OCI 1"/>
    <x v="3"/>
    <x v="18"/>
    <n v="6900"/>
    <n v="8900"/>
    <n v="100"/>
  </r>
  <r>
    <x v="14"/>
    <x v="23"/>
    <x v="4"/>
    <x v="0"/>
    <x v="40"/>
    <x v="40"/>
    <n v="417"/>
    <n v="355"/>
    <n v="533"/>
    <s v="OCI 1"/>
    <x v="3"/>
    <x v="18"/>
    <n v="41700"/>
    <n v="53300"/>
    <n v="100"/>
  </r>
  <r>
    <x v="14"/>
    <x v="23"/>
    <x v="4"/>
    <x v="1"/>
    <x v="611"/>
    <x v="602"/>
    <n v="514"/>
    <n v="437"/>
    <n v="656"/>
    <s v="OCI 1"/>
    <x v="3"/>
    <x v="18"/>
    <n v="51400"/>
    <n v="65600"/>
    <n v="100"/>
  </r>
  <r>
    <x v="14"/>
    <x v="135"/>
    <x v="4"/>
    <x v="1"/>
    <x v="279"/>
    <x v="279"/>
    <n v="286"/>
    <n v="244"/>
    <n v="366"/>
    <s v="OCI 1"/>
    <x v="3"/>
    <x v="18"/>
    <n v="28600"/>
    <n v="36600"/>
    <n v="100"/>
  </r>
  <r>
    <x v="3"/>
    <x v="144"/>
    <x v="3"/>
    <x v="1"/>
    <x v="612"/>
    <x v="603"/>
    <n v="15"/>
    <n v="13"/>
    <n v="20"/>
    <s v="OCI 1"/>
    <x v="3"/>
    <x v="18"/>
    <n v="1500"/>
    <n v="2000"/>
    <n v="100"/>
  </r>
  <r>
    <x v="3"/>
    <x v="14"/>
    <x v="3"/>
    <x v="0"/>
    <x v="29"/>
    <x v="29"/>
    <n v="1359"/>
    <n v="1156"/>
    <n v="1734"/>
    <s v="OCI 1"/>
    <x v="3"/>
    <x v="18"/>
    <n v="135900"/>
    <n v="173400"/>
    <n v="100"/>
  </r>
  <r>
    <x v="3"/>
    <x v="14"/>
    <x v="3"/>
    <x v="1"/>
    <x v="613"/>
    <x v="604"/>
    <n v="4"/>
    <n v="4"/>
    <n v="6"/>
    <s v="OCI 1"/>
    <x v="3"/>
    <x v="18"/>
    <n v="400"/>
    <n v="600"/>
    <n v="100"/>
  </r>
  <r>
    <x v="3"/>
    <x v="3"/>
    <x v="3"/>
    <x v="0"/>
    <x v="99"/>
    <x v="99"/>
    <n v="693"/>
    <n v="590"/>
    <n v="885"/>
    <s v="OCI 1"/>
    <x v="3"/>
    <x v="18"/>
    <n v="69300"/>
    <n v="88500"/>
    <n v="100"/>
  </r>
  <r>
    <x v="3"/>
    <x v="25"/>
    <x v="3"/>
    <x v="0"/>
    <x v="123"/>
    <x v="123"/>
    <n v="747"/>
    <n v="635"/>
    <n v="953"/>
    <s v="OCI 1"/>
    <x v="3"/>
    <x v="18"/>
    <n v="74700"/>
    <n v="95300"/>
    <n v="100"/>
  </r>
  <r>
    <x v="3"/>
    <x v="25"/>
    <x v="3"/>
    <x v="0"/>
    <x v="44"/>
    <x v="44"/>
    <n v="150"/>
    <n v="128"/>
    <n v="192"/>
    <s v="OCI 1"/>
    <x v="3"/>
    <x v="18"/>
    <n v="15000"/>
    <n v="19200"/>
    <n v="100"/>
  </r>
  <r>
    <x v="3"/>
    <x v="25"/>
    <x v="3"/>
    <x v="0"/>
    <x v="614"/>
    <x v="605"/>
    <n v="3"/>
    <n v="3"/>
    <n v="5"/>
    <s v="OCI 1"/>
    <x v="3"/>
    <x v="18"/>
    <n v="300"/>
    <n v="500"/>
    <n v="100"/>
  </r>
  <r>
    <x v="3"/>
    <x v="25"/>
    <x v="3"/>
    <x v="1"/>
    <x v="248"/>
    <x v="606"/>
    <n v="367"/>
    <n v="312"/>
    <n v="468"/>
    <s v="OCI 1"/>
    <x v="3"/>
    <x v="18"/>
    <n v="36700"/>
    <n v="46800"/>
    <n v="100"/>
  </r>
  <r>
    <x v="3"/>
    <x v="25"/>
    <x v="3"/>
    <x v="1"/>
    <x v="615"/>
    <x v="248"/>
    <n v="370"/>
    <n v="315"/>
    <n v="473"/>
    <s v="OCI 1"/>
    <x v="3"/>
    <x v="18"/>
    <n v="37000"/>
    <n v="47300"/>
    <n v="100"/>
  </r>
  <r>
    <x v="13"/>
    <x v="63"/>
    <x v="14"/>
    <x v="0"/>
    <x v="121"/>
    <x v="121"/>
    <n v="580"/>
    <n v="493"/>
    <n v="740"/>
    <s v="OCI 1"/>
    <x v="3"/>
    <x v="18"/>
    <n v="58000"/>
    <n v="74000"/>
    <n v="100"/>
  </r>
  <r>
    <x v="13"/>
    <x v="20"/>
    <x v="14"/>
    <x v="1"/>
    <x v="616"/>
    <x v="607"/>
    <n v="53"/>
    <n v="46"/>
    <n v="69"/>
    <s v="OCI 1"/>
    <x v="3"/>
    <x v="18"/>
    <n v="5300"/>
    <n v="6900"/>
    <n v="100"/>
  </r>
  <r>
    <x v="13"/>
    <x v="65"/>
    <x v="14"/>
    <x v="1"/>
    <x v="617"/>
    <x v="608"/>
    <n v="246"/>
    <n v="210"/>
    <n v="315"/>
    <s v="OCI 1"/>
    <x v="3"/>
    <x v="18"/>
    <n v="24600"/>
    <n v="31500"/>
    <n v="100"/>
  </r>
  <r>
    <x v="13"/>
    <x v="85"/>
    <x v="14"/>
    <x v="1"/>
    <x v="181"/>
    <x v="181"/>
    <n v="3"/>
    <n v="3"/>
    <n v="5"/>
    <s v="OCI 1"/>
    <x v="3"/>
    <x v="18"/>
    <n v="300"/>
    <n v="500"/>
    <n v="100"/>
  </r>
  <r>
    <x v="13"/>
    <x v="50"/>
    <x v="14"/>
    <x v="0"/>
    <x v="102"/>
    <x v="102"/>
    <n v="101"/>
    <n v="86"/>
    <n v="129"/>
    <s v="OCI 1"/>
    <x v="3"/>
    <x v="18"/>
    <n v="10100"/>
    <n v="12900"/>
    <n v="100"/>
  </r>
  <r>
    <x v="13"/>
    <x v="46"/>
    <x v="14"/>
    <x v="0"/>
    <x v="84"/>
    <x v="84"/>
    <n v="241"/>
    <n v="205"/>
    <n v="308"/>
    <s v="OCI 1"/>
    <x v="3"/>
    <x v="18"/>
    <n v="24100"/>
    <n v="30800"/>
    <n v="100"/>
  </r>
  <r>
    <x v="16"/>
    <x v="47"/>
    <x v="1"/>
    <x v="1"/>
    <x v="86"/>
    <x v="86"/>
    <n v="121"/>
    <n v="103"/>
    <n v="155"/>
    <s v="OCI 2"/>
    <x v="3"/>
    <x v="19"/>
    <n v="18150"/>
    <n v="23250"/>
    <n v="150"/>
  </r>
  <r>
    <x v="16"/>
    <x v="34"/>
    <x v="1"/>
    <x v="0"/>
    <x v="65"/>
    <x v="65"/>
    <n v="112"/>
    <n v="96"/>
    <n v="144"/>
    <s v="OCI 2"/>
    <x v="3"/>
    <x v="19"/>
    <n v="16800"/>
    <n v="21600"/>
    <n v="150"/>
  </r>
  <r>
    <x v="16"/>
    <x v="34"/>
    <x v="1"/>
    <x v="1"/>
    <x v="553"/>
    <x v="553"/>
    <n v="3"/>
    <n v="3"/>
    <n v="5"/>
    <s v="OCI 2"/>
    <x v="3"/>
    <x v="19"/>
    <n v="450"/>
    <n v="750"/>
    <n v="150"/>
  </r>
  <r>
    <x v="7"/>
    <x v="24"/>
    <x v="1"/>
    <x v="1"/>
    <x v="558"/>
    <x v="557"/>
    <n v="12"/>
    <n v="11"/>
    <n v="17"/>
    <s v="OCI 2"/>
    <x v="3"/>
    <x v="19"/>
    <n v="1800"/>
    <n v="2550"/>
    <n v="150"/>
  </r>
  <r>
    <x v="15"/>
    <x v="36"/>
    <x v="1"/>
    <x v="1"/>
    <x v="393"/>
    <x v="393"/>
    <n v="4"/>
    <n v="4"/>
    <n v="6"/>
    <s v="OCI 2"/>
    <x v="3"/>
    <x v="19"/>
    <n v="600"/>
    <n v="900"/>
    <n v="150"/>
  </r>
  <r>
    <x v="15"/>
    <x v="27"/>
    <x v="1"/>
    <x v="0"/>
    <x v="47"/>
    <x v="47"/>
    <n v="199"/>
    <n v="170"/>
    <n v="255"/>
    <s v="OCI 2"/>
    <x v="3"/>
    <x v="19"/>
    <n v="29850"/>
    <n v="38250"/>
    <n v="150"/>
  </r>
  <r>
    <x v="1"/>
    <x v="1"/>
    <x v="1"/>
    <x v="0"/>
    <x v="135"/>
    <x v="5"/>
    <n v="38"/>
    <n v="33"/>
    <n v="50"/>
    <s v="OCI 2"/>
    <x v="3"/>
    <x v="19"/>
    <n v="5700"/>
    <n v="7500"/>
    <n v="150"/>
  </r>
  <r>
    <x v="1"/>
    <x v="1"/>
    <x v="1"/>
    <x v="0"/>
    <x v="11"/>
    <x v="11"/>
    <n v="3"/>
    <n v="3"/>
    <n v="5"/>
    <s v="OCI 2"/>
    <x v="3"/>
    <x v="19"/>
    <n v="450"/>
    <n v="750"/>
    <n v="150"/>
  </r>
  <r>
    <x v="1"/>
    <x v="1"/>
    <x v="1"/>
    <x v="0"/>
    <x v="14"/>
    <x v="14"/>
    <n v="5"/>
    <n v="5"/>
    <n v="8"/>
    <s v="OCI 2"/>
    <x v="3"/>
    <x v="19"/>
    <n v="750"/>
    <n v="1200"/>
    <n v="150"/>
  </r>
  <r>
    <x v="1"/>
    <x v="1"/>
    <x v="1"/>
    <x v="1"/>
    <x v="569"/>
    <x v="425"/>
    <n v="11"/>
    <n v="10"/>
    <n v="15"/>
    <s v="OCI 2"/>
    <x v="3"/>
    <x v="19"/>
    <n v="1650"/>
    <n v="2250"/>
    <n v="150"/>
  </r>
  <r>
    <x v="1"/>
    <x v="1"/>
    <x v="1"/>
    <x v="1"/>
    <x v="575"/>
    <x v="96"/>
    <n v="3"/>
    <n v="3"/>
    <n v="5"/>
    <s v="OCI 2"/>
    <x v="3"/>
    <x v="19"/>
    <n v="450"/>
    <n v="750"/>
    <n v="150"/>
  </r>
  <r>
    <x v="1"/>
    <x v="1"/>
    <x v="1"/>
    <x v="1"/>
    <x v="578"/>
    <x v="571"/>
    <n v="101"/>
    <n v="86"/>
    <n v="129"/>
    <s v="OCI 2"/>
    <x v="3"/>
    <x v="19"/>
    <n v="15150"/>
    <n v="19350"/>
    <n v="150"/>
  </r>
  <r>
    <x v="1"/>
    <x v="1"/>
    <x v="1"/>
    <x v="1"/>
    <x v="579"/>
    <x v="413"/>
    <n v="49"/>
    <n v="42"/>
    <n v="63"/>
    <s v="OCI 2"/>
    <x v="3"/>
    <x v="19"/>
    <n v="7350"/>
    <n v="9450"/>
    <n v="150"/>
  </r>
  <r>
    <x v="1"/>
    <x v="1"/>
    <x v="1"/>
    <x v="1"/>
    <x v="582"/>
    <x v="409"/>
    <n v="96"/>
    <n v="82"/>
    <n v="123"/>
    <s v="OCI 2"/>
    <x v="3"/>
    <x v="19"/>
    <n v="14400"/>
    <n v="18450"/>
    <n v="150"/>
  </r>
  <r>
    <x v="2"/>
    <x v="44"/>
    <x v="2"/>
    <x v="0"/>
    <x v="80"/>
    <x v="80"/>
    <n v="2"/>
    <n v="2"/>
    <n v="3"/>
    <s v="OCI 2"/>
    <x v="3"/>
    <x v="19"/>
    <n v="300"/>
    <n v="450"/>
    <n v="150"/>
  </r>
  <r>
    <x v="12"/>
    <x v="35"/>
    <x v="13"/>
    <x v="1"/>
    <x v="592"/>
    <x v="581"/>
    <n v="94"/>
    <n v="80"/>
    <n v="120"/>
    <s v="OCI 2"/>
    <x v="3"/>
    <x v="19"/>
    <n v="14100"/>
    <n v="18000"/>
    <n v="150"/>
  </r>
  <r>
    <x v="5"/>
    <x v="6"/>
    <x v="6"/>
    <x v="1"/>
    <x v="598"/>
    <x v="586"/>
    <n v="51"/>
    <n v="44"/>
    <n v="66"/>
    <s v="OCI 2"/>
    <x v="3"/>
    <x v="19"/>
    <n v="7650"/>
    <n v="9900"/>
    <n v="150"/>
  </r>
  <r>
    <x v="0"/>
    <x v="7"/>
    <x v="7"/>
    <x v="0"/>
    <x v="247"/>
    <x v="247"/>
    <n v="45"/>
    <n v="39"/>
    <n v="59"/>
    <s v="OCI 2"/>
    <x v="3"/>
    <x v="19"/>
    <n v="6750"/>
    <n v="8850"/>
    <n v="150"/>
  </r>
  <r>
    <x v="0"/>
    <x v="7"/>
    <x v="7"/>
    <x v="1"/>
    <x v="602"/>
    <x v="590"/>
    <n v="2"/>
    <n v="2"/>
    <n v="3"/>
    <s v="OCI 2"/>
    <x v="3"/>
    <x v="19"/>
    <n v="300"/>
    <n v="450"/>
    <n v="150"/>
  </r>
  <r>
    <x v="4"/>
    <x v="4"/>
    <x v="4"/>
    <x v="0"/>
    <x v="606"/>
    <x v="595"/>
    <n v="2"/>
    <n v="2"/>
    <n v="3"/>
    <s v="OCI 2"/>
    <x v="3"/>
    <x v="19"/>
    <n v="300"/>
    <n v="450"/>
    <n v="150"/>
  </r>
  <r>
    <x v="4"/>
    <x v="155"/>
    <x v="4"/>
    <x v="1"/>
    <x v="312"/>
    <x v="168"/>
    <n v="4"/>
    <n v="4"/>
    <n v="6"/>
    <s v="OCI 2"/>
    <x v="3"/>
    <x v="19"/>
    <n v="600"/>
    <n v="900"/>
    <n v="150"/>
  </r>
  <r>
    <x v="4"/>
    <x v="114"/>
    <x v="4"/>
    <x v="1"/>
    <x v="321"/>
    <x v="320"/>
    <n v="43"/>
    <n v="37"/>
    <n v="56"/>
    <s v="OCI 2"/>
    <x v="3"/>
    <x v="19"/>
    <n v="6450"/>
    <n v="8400"/>
    <n v="150"/>
  </r>
  <r>
    <x v="4"/>
    <x v="70"/>
    <x v="4"/>
    <x v="1"/>
    <x v="140"/>
    <x v="601"/>
    <n v="88"/>
    <n v="75"/>
    <n v="113"/>
    <s v="OCI 2"/>
    <x v="3"/>
    <x v="19"/>
    <n v="13200"/>
    <n v="16950"/>
    <n v="150"/>
  </r>
  <r>
    <x v="3"/>
    <x v="3"/>
    <x v="3"/>
    <x v="0"/>
    <x v="99"/>
    <x v="99"/>
    <n v="290"/>
    <n v="247"/>
    <n v="371"/>
    <s v="OCI 2"/>
    <x v="3"/>
    <x v="19"/>
    <n v="43500"/>
    <n v="55650"/>
    <n v="150"/>
  </r>
  <r>
    <x v="16"/>
    <x v="34"/>
    <x v="1"/>
    <x v="0"/>
    <x v="65"/>
    <x v="65"/>
    <n v="119"/>
    <n v="102"/>
    <n v="153"/>
    <s v="OCI 3"/>
    <x v="3"/>
    <x v="20"/>
    <n v="23800"/>
    <n v="30600"/>
    <n v="200"/>
  </r>
  <r>
    <x v="16"/>
    <x v="61"/>
    <x v="1"/>
    <x v="1"/>
    <x v="117"/>
    <x v="117"/>
    <n v="2"/>
    <n v="2"/>
    <n v="3"/>
    <s v="OCI 3"/>
    <x v="3"/>
    <x v="20"/>
    <n v="400"/>
    <n v="600"/>
    <n v="200"/>
  </r>
  <r>
    <x v="7"/>
    <x v="24"/>
    <x v="1"/>
    <x v="1"/>
    <x v="384"/>
    <x v="384"/>
    <n v="3"/>
    <n v="3"/>
    <n v="5"/>
    <s v="OCI 3"/>
    <x v="3"/>
    <x v="20"/>
    <n v="600"/>
    <n v="1000"/>
    <n v="200"/>
  </r>
  <r>
    <x v="10"/>
    <x v="16"/>
    <x v="1"/>
    <x v="0"/>
    <x v="78"/>
    <x v="78"/>
    <n v="2"/>
    <n v="2"/>
    <n v="3"/>
    <s v="OCI 3"/>
    <x v="3"/>
    <x v="20"/>
    <n v="400"/>
    <n v="600"/>
    <n v="200"/>
  </r>
  <r>
    <x v="1"/>
    <x v="1"/>
    <x v="1"/>
    <x v="0"/>
    <x v="135"/>
    <x v="5"/>
    <n v="13"/>
    <n v="12"/>
    <n v="18"/>
    <s v="OCI 3"/>
    <x v="3"/>
    <x v="20"/>
    <n v="2600"/>
    <n v="3600"/>
    <n v="200"/>
  </r>
  <r>
    <x v="1"/>
    <x v="1"/>
    <x v="1"/>
    <x v="0"/>
    <x v="11"/>
    <x v="11"/>
    <n v="95"/>
    <n v="81"/>
    <n v="122"/>
    <s v="OCI 3"/>
    <x v="3"/>
    <x v="20"/>
    <n v="19000"/>
    <n v="24400"/>
    <n v="200"/>
  </r>
  <r>
    <x v="1"/>
    <x v="1"/>
    <x v="1"/>
    <x v="0"/>
    <x v="14"/>
    <x v="14"/>
    <n v="90"/>
    <n v="77"/>
    <n v="116"/>
    <s v="OCI 3"/>
    <x v="3"/>
    <x v="20"/>
    <n v="18000"/>
    <n v="23200"/>
    <n v="200"/>
  </r>
  <r>
    <x v="1"/>
    <x v="1"/>
    <x v="1"/>
    <x v="0"/>
    <x v="5"/>
    <x v="341"/>
    <n v="4536"/>
    <n v="3856"/>
    <n v="5784"/>
    <s v="OCI 3"/>
    <x v="3"/>
    <x v="20"/>
    <n v="907200"/>
    <n v="1156800"/>
    <n v="200"/>
  </r>
  <r>
    <x v="1"/>
    <x v="1"/>
    <x v="1"/>
    <x v="0"/>
    <x v="81"/>
    <x v="81"/>
    <n v="28"/>
    <n v="24"/>
    <n v="36"/>
    <s v="OCI 3"/>
    <x v="3"/>
    <x v="20"/>
    <n v="5600"/>
    <n v="7200"/>
    <n v="200"/>
  </r>
  <r>
    <x v="1"/>
    <x v="1"/>
    <x v="1"/>
    <x v="0"/>
    <x v="159"/>
    <x v="12"/>
    <n v="26"/>
    <n v="23"/>
    <n v="35"/>
    <s v="OCI 3"/>
    <x v="3"/>
    <x v="20"/>
    <n v="5200"/>
    <n v="7000"/>
    <n v="200"/>
  </r>
  <r>
    <x v="1"/>
    <x v="1"/>
    <x v="1"/>
    <x v="0"/>
    <x v="3"/>
    <x v="3"/>
    <n v="134"/>
    <n v="114"/>
    <n v="171"/>
    <s v="OCI 3"/>
    <x v="3"/>
    <x v="20"/>
    <n v="26800"/>
    <n v="34200"/>
    <n v="200"/>
  </r>
  <r>
    <x v="1"/>
    <x v="1"/>
    <x v="1"/>
    <x v="1"/>
    <x v="182"/>
    <x v="406"/>
    <n v="1608"/>
    <n v="1367"/>
    <n v="2051"/>
    <s v="OCI 3"/>
    <x v="3"/>
    <x v="20"/>
    <n v="321600"/>
    <n v="410200"/>
    <n v="200"/>
  </r>
  <r>
    <x v="1"/>
    <x v="1"/>
    <x v="1"/>
    <x v="1"/>
    <x v="111"/>
    <x v="563"/>
    <n v="5"/>
    <n v="5"/>
    <n v="8"/>
    <s v="OCI 3"/>
    <x v="3"/>
    <x v="20"/>
    <n v="1000"/>
    <n v="1600"/>
    <n v="200"/>
  </r>
  <r>
    <x v="1"/>
    <x v="1"/>
    <x v="1"/>
    <x v="1"/>
    <x v="563"/>
    <x v="1"/>
    <n v="5913"/>
    <n v="5027"/>
    <n v="7541"/>
    <s v="OCI 3"/>
    <x v="3"/>
    <x v="20"/>
    <n v="1182600"/>
    <n v="1508200"/>
    <n v="200"/>
  </r>
  <r>
    <x v="2"/>
    <x v="62"/>
    <x v="2"/>
    <x v="0"/>
    <x v="118"/>
    <x v="118"/>
    <n v="197"/>
    <n v="168"/>
    <n v="252"/>
    <s v="OCI 3"/>
    <x v="3"/>
    <x v="20"/>
    <n v="39400"/>
    <n v="50400"/>
    <n v="200"/>
  </r>
  <r>
    <x v="2"/>
    <x v="62"/>
    <x v="2"/>
    <x v="0"/>
    <x v="439"/>
    <x v="441"/>
    <n v="167"/>
    <n v="142"/>
    <n v="213"/>
    <s v="OCI 3"/>
    <x v="3"/>
    <x v="20"/>
    <n v="33400"/>
    <n v="42600"/>
    <n v="200"/>
  </r>
  <r>
    <x v="2"/>
    <x v="44"/>
    <x v="2"/>
    <x v="0"/>
    <x v="80"/>
    <x v="80"/>
    <n v="4"/>
    <n v="4"/>
    <n v="6"/>
    <s v="OCI 3"/>
    <x v="3"/>
    <x v="20"/>
    <n v="800"/>
    <n v="1200"/>
    <n v="200"/>
  </r>
  <r>
    <x v="12"/>
    <x v="35"/>
    <x v="13"/>
    <x v="0"/>
    <x v="62"/>
    <x v="62"/>
    <n v="10"/>
    <n v="9"/>
    <n v="14"/>
    <s v="OCI 3"/>
    <x v="3"/>
    <x v="20"/>
    <n v="2000"/>
    <n v="2800"/>
    <n v="200"/>
  </r>
  <r>
    <x v="12"/>
    <x v="35"/>
    <x v="13"/>
    <x v="1"/>
    <x v="593"/>
    <x v="582"/>
    <n v="50"/>
    <n v="43"/>
    <n v="65"/>
    <s v="OCI 3"/>
    <x v="3"/>
    <x v="20"/>
    <n v="10000"/>
    <n v="13000"/>
    <n v="200"/>
  </r>
  <r>
    <x v="5"/>
    <x v="58"/>
    <x v="15"/>
    <x v="0"/>
    <x v="109"/>
    <x v="109"/>
    <n v="178"/>
    <n v="152"/>
    <n v="228"/>
    <s v="OCI 3"/>
    <x v="3"/>
    <x v="20"/>
    <n v="35600"/>
    <n v="45600"/>
    <n v="200"/>
  </r>
  <r>
    <x v="5"/>
    <x v="45"/>
    <x v="6"/>
    <x v="0"/>
    <x v="328"/>
    <x v="609"/>
    <n v="3"/>
    <n v="3"/>
    <n v="5"/>
    <s v="OCI 3"/>
    <x v="3"/>
    <x v="20"/>
    <n v="600"/>
    <n v="1000"/>
    <n v="200"/>
  </r>
  <r>
    <x v="5"/>
    <x v="6"/>
    <x v="6"/>
    <x v="1"/>
    <x v="20"/>
    <x v="20"/>
    <n v="3"/>
    <n v="3"/>
    <n v="5"/>
    <s v="OCI 3"/>
    <x v="3"/>
    <x v="20"/>
    <n v="600"/>
    <n v="1000"/>
    <n v="200"/>
  </r>
  <r>
    <x v="0"/>
    <x v="5"/>
    <x v="5"/>
    <x v="0"/>
    <x v="15"/>
    <x v="15"/>
    <n v="4"/>
    <n v="4"/>
    <n v="6"/>
    <s v="OCI 3"/>
    <x v="3"/>
    <x v="20"/>
    <n v="800"/>
    <n v="1200"/>
    <n v="200"/>
  </r>
  <r>
    <x v="0"/>
    <x v="7"/>
    <x v="7"/>
    <x v="0"/>
    <x v="116"/>
    <x v="116"/>
    <n v="96"/>
    <n v="82"/>
    <n v="123"/>
    <s v="OCI 3"/>
    <x v="3"/>
    <x v="20"/>
    <n v="19200"/>
    <n v="24600"/>
    <n v="200"/>
  </r>
  <r>
    <x v="8"/>
    <x v="52"/>
    <x v="10"/>
    <x v="1"/>
    <x v="93"/>
    <x v="93"/>
    <n v="1"/>
    <n v="1"/>
    <n v="2"/>
    <s v="OCI 3"/>
    <x v="3"/>
    <x v="20"/>
    <n v="200"/>
    <n v="400"/>
    <n v="200"/>
  </r>
  <r>
    <x v="8"/>
    <x v="32"/>
    <x v="10"/>
    <x v="1"/>
    <x v="56"/>
    <x v="56"/>
    <n v="49"/>
    <n v="42"/>
    <n v="63"/>
    <s v="OCI 3"/>
    <x v="3"/>
    <x v="20"/>
    <n v="9800"/>
    <n v="12600"/>
    <n v="200"/>
  </r>
  <r>
    <x v="8"/>
    <x v="11"/>
    <x v="10"/>
    <x v="1"/>
    <x v="310"/>
    <x v="594"/>
    <n v="12"/>
    <n v="11"/>
    <n v="17"/>
    <s v="OCI 3"/>
    <x v="3"/>
    <x v="20"/>
    <n v="2400"/>
    <n v="3400"/>
    <n v="200"/>
  </r>
  <r>
    <x v="4"/>
    <x v="4"/>
    <x v="4"/>
    <x v="1"/>
    <x v="112"/>
    <x v="596"/>
    <n v="32"/>
    <n v="28"/>
    <n v="42"/>
    <s v="OCI 3"/>
    <x v="3"/>
    <x v="20"/>
    <n v="6400"/>
    <n v="8400"/>
    <n v="200"/>
  </r>
  <r>
    <x v="4"/>
    <x v="143"/>
    <x v="4"/>
    <x v="1"/>
    <x v="300"/>
    <x v="300"/>
    <n v="66"/>
    <n v="57"/>
    <n v="86"/>
    <s v="OCI 3"/>
    <x v="3"/>
    <x v="20"/>
    <n v="13200"/>
    <n v="17200"/>
    <n v="200"/>
  </r>
  <r>
    <x v="4"/>
    <x v="78"/>
    <x v="4"/>
    <x v="0"/>
    <x v="162"/>
    <x v="162"/>
    <n v="2"/>
    <n v="2"/>
    <n v="3"/>
    <s v="OCI 3"/>
    <x v="3"/>
    <x v="20"/>
    <n v="400"/>
    <n v="600"/>
    <n v="200"/>
  </r>
  <r>
    <x v="14"/>
    <x v="28"/>
    <x v="4"/>
    <x v="0"/>
    <x v="48"/>
    <x v="48"/>
    <n v="9"/>
    <n v="8"/>
    <n v="12"/>
    <s v="OCI 3"/>
    <x v="3"/>
    <x v="20"/>
    <n v="1800"/>
    <n v="2400"/>
    <n v="200"/>
  </r>
  <r>
    <x v="3"/>
    <x v="13"/>
    <x v="3"/>
    <x v="1"/>
    <x v="290"/>
    <x v="290"/>
    <n v="65"/>
    <n v="56"/>
    <n v="84"/>
    <s v="OCI 3"/>
    <x v="3"/>
    <x v="20"/>
    <n v="13000"/>
    <n v="16800"/>
    <n v="200"/>
  </r>
  <r>
    <x v="3"/>
    <x v="3"/>
    <x v="3"/>
    <x v="1"/>
    <x v="83"/>
    <x v="610"/>
    <n v="37"/>
    <n v="32"/>
    <n v="48"/>
    <s v="OCI 3"/>
    <x v="3"/>
    <x v="20"/>
    <n v="7400"/>
    <n v="9600"/>
    <n v="200"/>
  </r>
  <r>
    <x v="3"/>
    <x v="3"/>
    <x v="3"/>
    <x v="1"/>
    <x v="618"/>
    <x v="611"/>
    <n v="195"/>
    <n v="166"/>
    <n v="249"/>
    <s v="OCI 3"/>
    <x v="3"/>
    <x v="20"/>
    <n v="39000"/>
    <n v="49800"/>
    <n v="200"/>
  </r>
  <r>
    <x v="3"/>
    <x v="25"/>
    <x v="3"/>
    <x v="0"/>
    <x v="44"/>
    <x v="44"/>
    <n v="201"/>
    <n v="171"/>
    <n v="257"/>
    <s v="OCI 3"/>
    <x v="3"/>
    <x v="20"/>
    <n v="40200"/>
    <n v="51400"/>
    <n v="200"/>
  </r>
  <r>
    <x v="3"/>
    <x v="25"/>
    <x v="3"/>
    <x v="1"/>
    <x v="378"/>
    <x v="377"/>
    <n v="56"/>
    <n v="48"/>
    <n v="72"/>
    <s v="OCI 3"/>
    <x v="3"/>
    <x v="20"/>
    <n v="11200"/>
    <n v="14400"/>
    <n v="200"/>
  </r>
  <r>
    <x v="13"/>
    <x v="63"/>
    <x v="14"/>
    <x v="0"/>
    <x v="121"/>
    <x v="121"/>
    <n v="19"/>
    <n v="17"/>
    <n v="26"/>
    <s v="OCI 3"/>
    <x v="3"/>
    <x v="20"/>
    <n v="3800"/>
    <n v="5200"/>
    <n v="200"/>
  </r>
  <r>
    <x v="16"/>
    <x v="47"/>
    <x v="1"/>
    <x v="1"/>
    <x v="86"/>
    <x v="86"/>
    <n v="460"/>
    <n v="391"/>
    <n v="587"/>
    <s v="OCI 2"/>
    <x v="4"/>
    <x v="21"/>
    <n v="92000"/>
    <n v="117400"/>
    <n v="200"/>
  </r>
  <r>
    <x v="16"/>
    <x v="67"/>
    <x v="1"/>
    <x v="1"/>
    <x v="214"/>
    <x v="214"/>
    <n v="6"/>
    <n v="6"/>
    <n v="9"/>
    <s v="OCI 2"/>
    <x v="4"/>
    <x v="21"/>
    <n v="1200"/>
    <n v="1800"/>
    <n v="200"/>
  </r>
  <r>
    <x v="16"/>
    <x v="34"/>
    <x v="1"/>
    <x v="1"/>
    <x v="619"/>
    <x v="612"/>
    <n v="178"/>
    <n v="152"/>
    <n v="228"/>
    <s v="OCI 2"/>
    <x v="4"/>
    <x v="21"/>
    <n v="35600"/>
    <n v="45600"/>
    <n v="200"/>
  </r>
  <r>
    <x v="16"/>
    <x v="61"/>
    <x v="1"/>
    <x v="1"/>
    <x v="620"/>
    <x v="613"/>
    <n v="106"/>
    <n v="91"/>
    <n v="137"/>
    <s v="OCI 2"/>
    <x v="4"/>
    <x v="21"/>
    <n v="21200"/>
    <n v="27400"/>
    <n v="200"/>
  </r>
  <r>
    <x v="7"/>
    <x v="107"/>
    <x v="1"/>
    <x v="1"/>
    <x v="221"/>
    <x v="221"/>
    <n v="69"/>
    <n v="59"/>
    <n v="89"/>
    <s v="OCI 2"/>
    <x v="4"/>
    <x v="21"/>
    <n v="13800"/>
    <n v="17800"/>
    <n v="200"/>
  </r>
  <r>
    <x v="7"/>
    <x v="24"/>
    <x v="1"/>
    <x v="0"/>
    <x v="165"/>
    <x v="165"/>
    <n v="446"/>
    <n v="380"/>
    <n v="570"/>
    <s v="OCI 2"/>
    <x v="4"/>
    <x v="21"/>
    <n v="89200"/>
    <n v="114000"/>
    <n v="200"/>
  </r>
  <r>
    <x v="7"/>
    <x v="10"/>
    <x v="1"/>
    <x v="0"/>
    <x v="134"/>
    <x v="134"/>
    <n v="164"/>
    <n v="140"/>
    <n v="210"/>
    <s v="OCI 2"/>
    <x v="4"/>
    <x v="21"/>
    <n v="32800"/>
    <n v="42000"/>
    <n v="200"/>
  </r>
  <r>
    <x v="7"/>
    <x v="186"/>
    <x v="1"/>
    <x v="1"/>
    <x v="388"/>
    <x v="387"/>
    <n v="277"/>
    <n v="236"/>
    <n v="354"/>
    <s v="OCI 2"/>
    <x v="4"/>
    <x v="21"/>
    <n v="55400"/>
    <n v="70800"/>
    <n v="200"/>
  </r>
  <r>
    <x v="17"/>
    <x v="60"/>
    <x v="1"/>
    <x v="1"/>
    <x v="621"/>
    <x v="614"/>
    <n v="6"/>
    <n v="6"/>
    <n v="9"/>
    <s v="OCI 2"/>
    <x v="4"/>
    <x v="21"/>
    <n v="1200"/>
    <n v="1800"/>
    <n v="200"/>
  </r>
  <r>
    <x v="1"/>
    <x v="1"/>
    <x v="1"/>
    <x v="0"/>
    <x v="163"/>
    <x v="163"/>
    <n v="57"/>
    <n v="49"/>
    <n v="74"/>
    <s v="OCI 2"/>
    <x v="4"/>
    <x v="21"/>
    <n v="11400"/>
    <n v="14800"/>
    <n v="200"/>
  </r>
  <r>
    <x v="1"/>
    <x v="1"/>
    <x v="1"/>
    <x v="0"/>
    <x v="135"/>
    <x v="135"/>
    <n v="32"/>
    <n v="28"/>
    <n v="42"/>
    <s v="OCI 2"/>
    <x v="4"/>
    <x v="21"/>
    <n v="6400"/>
    <n v="8400"/>
    <n v="200"/>
  </r>
  <r>
    <x v="1"/>
    <x v="1"/>
    <x v="1"/>
    <x v="0"/>
    <x v="14"/>
    <x v="400"/>
    <n v="417"/>
    <n v="355"/>
    <n v="533"/>
    <s v="OCI 2"/>
    <x v="4"/>
    <x v="21"/>
    <n v="83400"/>
    <n v="106600"/>
    <n v="200"/>
  </r>
  <r>
    <x v="1"/>
    <x v="1"/>
    <x v="1"/>
    <x v="0"/>
    <x v="5"/>
    <x v="5"/>
    <n v="538"/>
    <n v="458"/>
    <n v="687"/>
    <s v="OCI 2"/>
    <x v="4"/>
    <x v="21"/>
    <n v="107600"/>
    <n v="137400"/>
    <n v="200"/>
  </r>
  <r>
    <x v="1"/>
    <x v="1"/>
    <x v="1"/>
    <x v="0"/>
    <x v="344"/>
    <x v="343"/>
    <n v="3"/>
    <n v="3"/>
    <n v="5"/>
    <s v="OCI 2"/>
    <x v="4"/>
    <x v="21"/>
    <n v="600"/>
    <n v="1000"/>
    <n v="200"/>
  </r>
  <r>
    <x v="1"/>
    <x v="1"/>
    <x v="1"/>
    <x v="0"/>
    <x v="152"/>
    <x v="152"/>
    <n v="14"/>
    <n v="12"/>
    <n v="18"/>
    <s v="OCI 2"/>
    <x v="4"/>
    <x v="21"/>
    <n v="2800"/>
    <n v="3600"/>
    <n v="200"/>
  </r>
  <r>
    <x v="1"/>
    <x v="1"/>
    <x v="1"/>
    <x v="0"/>
    <x v="81"/>
    <x v="81"/>
    <n v="17"/>
    <n v="15"/>
    <n v="23"/>
    <s v="OCI 2"/>
    <x v="4"/>
    <x v="21"/>
    <n v="3400"/>
    <n v="4600"/>
    <n v="200"/>
  </r>
  <r>
    <x v="1"/>
    <x v="1"/>
    <x v="1"/>
    <x v="1"/>
    <x v="182"/>
    <x v="182"/>
    <n v="415"/>
    <n v="353"/>
    <n v="530"/>
    <s v="OCI 2"/>
    <x v="4"/>
    <x v="21"/>
    <n v="83000"/>
    <n v="106000"/>
    <n v="200"/>
  </r>
  <r>
    <x v="1"/>
    <x v="1"/>
    <x v="1"/>
    <x v="1"/>
    <x v="403"/>
    <x v="407"/>
    <n v="464"/>
    <n v="395"/>
    <n v="593"/>
    <s v="OCI 2"/>
    <x v="4"/>
    <x v="21"/>
    <n v="92800"/>
    <n v="118600"/>
    <n v="200"/>
  </r>
  <r>
    <x v="1"/>
    <x v="1"/>
    <x v="1"/>
    <x v="1"/>
    <x v="563"/>
    <x v="564"/>
    <n v="221"/>
    <n v="188"/>
    <n v="282"/>
    <s v="OCI 2"/>
    <x v="4"/>
    <x v="21"/>
    <n v="44200"/>
    <n v="56400"/>
    <n v="200"/>
  </r>
  <r>
    <x v="1"/>
    <x v="1"/>
    <x v="1"/>
    <x v="1"/>
    <x v="622"/>
    <x v="615"/>
    <n v="8"/>
    <n v="7"/>
    <n v="11"/>
    <s v="OCI 2"/>
    <x v="4"/>
    <x v="21"/>
    <n v="1600"/>
    <n v="2200"/>
    <n v="200"/>
  </r>
  <r>
    <x v="1"/>
    <x v="1"/>
    <x v="1"/>
    <x v="1"/>
    <x v="623"/>
    <x v="616"/>
    <n v="390"/>
    <n v="332"/>
    <n v="498"/>
    <s v="OCI 2"/>
    <x v="4"/>
    <x v="21"/>
    <n v="78000"/>
    <n v="99600"/>
    <n v="200"/>
  </r>
  <r>
    <x v="1"/>
    <x v="1"/>
    <x v="1"/>
    <x v="1"/>
    <x v="624"/>
    <x v="617"/>
    <n v="3"/>
    <n v="3"/>
    <n v="5"/>
    <s v="OCI 2"/>
    <x v="4"/>
    <x v="21"/>
    <n v="600"/>
    <n v="1000"/>
    <n v="200"/>
  </r>
  <r>
    <x v="9"/>
    <x v="130"/>
    <x v="11"/>
    <x v="0"/>
    <x v="274"/>
    <x v="274"/>
    <n v="965"/>
    <n v="821"/>
    <n v="1232"/>
    <s v="OCI 2"/>
    <x v="4"/>
    <x v="21"/>
    <n v="193000"/>
    <n v="246400"/>
    <n v="200"/>
  </r>
  <r>
    <x v="11"/>
    <x v="84"/>
    <x v="12"/>
    <x v="0"/>
    <x v="180"/>
    <x v="180"/>
    <n v="30"/>
    <n v="26"/>
    <n v="39"/>
    <s v="OCI 2"/>
    <x v="4"/>
    <x v="21"/>
    <n v="6000"/>
    <n v="7800"/>
    <n v="200"/>
  </r>
  <r>
    <x v="11"/>
    <x v="17"/>
    <x v="12"/>
    <x v="0"/>
    <x v="588"/>
    <x v="577"/>
    <n v="103"/>
    <n v="88"/>
    <n v="132"/>
    <s v="OCI 2"/>
    <x v="4"/>
    <x v="21"/>
    <n v="20600"/>
    <n v="26400"/>
    <n v="200"/>
  </r>
  <r>
    <x v="2"/>
    <x v="62"/>
    <x v="2"/>
    <x v="0"/>
    <x v="133"/>
    <x v="133"/>
    <n v="28"/>
    <n v="24"/>
    <n v="36"/>
    <s v="OCI 2"/>
    <x v="4"/>
    <x v="21"/>
    <n v="5600"/>
    <n v="7200"/>
    <n v="200"/>
  </r>
  <r>
    <x v="2"/>
    <x v="62"/>
    <x v="2"/>
    <x v="0"/>
    <x v="118"/>
    <x v="118"/>
    <n v="76"/>
    <n v="65"/>
    <n v="98"/>
    <s v="OCI 2"/>
    <x v="4"/>
    <x v="21"/>
    <n v="15200"/>
    <n v="19600"/>
    <n v="200"/>
  </r>
  <r>
    <x v="12"/>
    <x v="22"/>
    <x v="13"/>
    <x v="1"/>
    <x v="267"/>
    <x v="267"/>
    <n v="6"/>
    <n v="6"/>
    <n v="9"/>
    <s v="OCI 2"/>
    <x v="4"/>
    <x v="21"/>
    <n v="1200"/>
    <n v="1800"/>
    <n v="200"/>
  </r>
  <r>
    <x v="12"/>
    <x v="218"/>
    <x v="13"/>
    <x v="0"/>
    <x v="457"/>
    <x v="459"/>
    <n v="10"/>
    <n v="9"/>
    <n v="14"/>
    <s v="OCI 2"/>
    <x v="4"/>
    <x v="21"/>
    <n v="2000"/>
    <n v="2800"/>
    <n v="200"/>
  </r>
  <r>
    <x v="12"/>
    <x v="35"/>
    <x v="13"/>
    <x v="0"/>
    <x v="62"/>
    <x v="62"/>
    <n v="1"/>
    <n v="1"/>
    <n v="2"/>
    <s v="OCI 2"/>
    <x v="4"/>
    <x v="21"/>
    <n v="200"/>
    <n v="400"/>
    <n v="200"/>
  </r>
  <r>
    <x v="12"/>
    <x v="35"/>
    <x v="13"/>
    <x v="1"/>
    <x v="120"/>
    <x v="120"/>
    <n v="217"/>
    <n v="185"/>
    <n v="278"/>
    <s v="OCI 2"/>
    <x v="4"/>
    <x v="21"/>
    <n v="43400"/>
    <n v="55600"/>
    <n v="200"/>
  </r>
  <r>
    <x v="5"/>
    <x v="71"/>
    <x v="6"/>
    <x v="0"/>
    <x v="143"/>
    <x v="143"/>
    <n v="535"/>
    <n v="455"/>
    <n v="683"/>
    <s v="OCI 2"/>
    <x v="4"/>
    <x v="21"/>
    <n v="107000"/>
    <n v="136600"/>
    <n v="200"/>
  </r>
  <r>
    <x v="5"/>
    <x v="6"/>
    <x v="6"/>
    <x v="0"/>
    <x v="25"/>
    <x v="25"/>
    <n v="18"/>
    <n v="16"/>
    <n v="24"/>
    <s v="OCI 2"/>
    <x v="4"/>
    <x v="21"/>
    <n v="3600"/>
    <n v="4800"/>
    <n v="200"/>
  </r>
  <r>
    <x v="0"/>
    <x v="134"/>
    <x v="0"/>
    <x v="1"/>
    <x v="625"/>
    <x v="618"/>
    <n v="104"/>
    <n v="89"/>
    <n v="134"/>
    <s v="OCI 2"/>
    <x v="4"/>
    <x v="21"/>
    <n v="20800"/>
    <n v="26800"/>
    <n v="200"/>
  </r>
  <r>
    <x v="0"/>
    <x v="5"/>
    <x v="5"/>
    <x v="0"/>
    <x v="115"/>
    <x v="115"/>
    <n v="8"/>
    <n v="7"/>
    <n v="11"/>
    <s v="OCI 2"/>
    <x v="4"/>
    <x v="21"/>
    <n v="1600"/>
    <n v="2200"/>
    <n v="200"/>
  </r>
  <r>
    <x v="0"/>
    <x v="49"/>
    <x v="5"/>
    <x v="0"/>
    <x v="89"/>
    <x v="89"/>
    <n v="508"/>
    <n v="432"/>
    <n v="648"/>
    <s v="OCI 2"/>
    <x v="4"/>
    <x v="21"/>
    <n v="101600"/>
    <n v="129600"/>
    <n v="200"/>
  </r>
  <r>
    <x v="0"/>
    <x v="275"/>
    <x v="0"/>
    <x v="1"/>
    <x v="626"/>
    <x v="619"/>
    <n v="57"/>
    <n v="49"/>
    <n v="74"/>
    <s v="OCI 2"/>
    <x v="4"/>
    <x v="21"/>
    <n v="11400"/>
    <n v="14800"/>
    <n v="200"/>
  </r>
  <r>
    <x v="0"/>
    <x v="7"/>
    <x v="7"/>
    <x v="0"/>
    <x v="116"/>
    <x v="116"/>
    <n v="6"/>
    <n v="6"/>
    <n v="9"/>
    <s v="OCI 2"/>
    <x v="4"/>
    <x v="21"/>
    <n v="1200"/>
    <n v="1800"/>
    <n v="200"/>
  </r>
  <r>
    <x v="0"/>
    <x v="7"/>
    <x v="7"/>
    <x v="0"/>
    <x v="627"/>
    <x v="620"/>
    <n v="1"/>
    <n v="1"/>
    <n v="2"/>
    <s v="OCI 2"/>
    <x v="4"/>
    <x v="21"/>
    <n v="200"/>
    <n v="400"/>
    <n v="200"/>
  </r>
  <r>
    <x v="0"/>
    <x v="7"/>
    <x v="7"/>
    <x v="1"/>
    <x v="298"/>
    <x v="298"/>
    <n v="3"/>
    <n v="3"/>
    <n v="5"/>
    <s v="OCI 2"/>
    <x v="4"/>
    <x v="21"/>
    <n v="600"/>
    <n v="1000"/>
    <n v="200"/>
  </r>
  <r>
    <x v="0"/>
    <x v="7"/>
    <x v="7"/>
    <x v="1"/>
    <x v="66"/>
    <x v="66"/>
    <n v="91"/>
    <n v="78"/>
    <n v="117"/>
    <s v="OCI 2"/>
    <x v="4"/>
    <x v="21"/>
    <n v="18200"/>
    <n v="23400"/>
    <n v="200"/>
  </r>
  <r>
    <x v="0"/>
    <x v="7"/>
    <x v="7"/>
    <x v="1"/>
    <x v="198"/>
    <x v="198"/>
    <n v="2"/>
    <n v="2"/>
    <n v="3"/>
    <s v="OCI 2"/>
    <x v="4"/>
    <x v="21"/>
    <n v="400"/>
    <n v="600"/>
    <n v="200"/>
  </r>
  <r>
    <x v="8"/>
    <x v="142"/>
    <x v="10"/>
    <x v="1"/>
    <x v="605"/>
    <x v="593"/>
    <n v="10"/>
    <n v="9"/>
    <n v="14"/>
    <s v="OCI 2"/>
    <x v="4"/>
    <x v="21"/>
    <n v="2000"/>
    <n v="2800"/>
    <n v="200"/>
  </r>
  <r>
    <x v="4"/>
    <x v="4"/>
    <x v="4"/>
    <x v="1"/>
    <x v="112"/>
    <x v="112"/>
    <n v="15"/>
    <n v="13"/>
    <n v="20"/>
    <s v="OCI 2"/>
    <x v="4"/>
    <x v="21"/>
    <n v="3000"/>
    <n v="4000"/>
    <n v="200"/>
  </r>
  <r>
    <x v="4"/>
    <x v="4"/>
    <x v="4"/>
    <x v="1"/>
    <x v="628"/>
    <x v="621"/>
    <n v="347"/>
    <n v="295"/>
    <n v="443"/>
    <s v="OCI 2"/>
    <x v="4"/>
    <x v="21"/>
    <n v="69400"/>
    <n v="88600"/>
    <n v="200"/>
  </r>
  <r>
    <x v="4"/>
    <x v="9"/>
    <x v="9"/>
    <x v="0"/>
    <x v="19"/>
    <x v="19"/>
    <n v="7"/>
    <n v="6"/>
    <n v="9"/>
    <s v="OCI 2"/>
    <x v="4"/>
    <x v="21"/>
    <n v="1400"/>
    <n v="1800"/>
    <n v="200"/>
  </r>
  <r>
    <x v="4"/>
    <x v="154"/>
    <x v="9"/>
    <x v="0"/>
    <x v="311"/>
    <x v="311"/>
    <n v="332"/>
    <n v="283"/>
    <n v="425"/>
    <s v="OCI 2"/>
    <x v="4"/>
    <x v="21"/>
    <n v="66400"/>
    <n v="85000"/>
    <n v="200"/>
  </r>
  <r>
    <x v="4"/>
    <x v="161"/>
    <x v="4"/>
    <x v="1"/>
    <x v="325"/>
    <x v="324"/>
    <n v="79"/>
    <n v="68"/>
    <n v="102"/>
    <s v="OCI 2"/>
    <x v="4"/>
    <x v="21"/>
    <n v="15800"/>
    <n v="20400"/>
    <n v="200"/>
  </r>
  <r>
    <x v="4"/>
    <x v="138"/>
    <x v="9"/>
    <x v="1"/>
    <x v="629"/>
    <x v="622"/>
    <n v="264"/>
    <n v="225"/>
    <n v="338"/>
    <s v="OCI 2"/>
    <x v="4"/>
    <x v="21"/>
    <n v="52800"/>
    <n v="67600"/>
    <n v="200"/>
  </r>
  <r>
    <x v="4"/>
    <x v="155"/>
    <x v="4"/>
    <x v="1"/>
    <x v="312"/>
    <x v="168"/>
    <n v="34"/>
    <n v="29"/>
    <n v="44"/>
    <s v="OCI 2"/>
    <x v="4"/>
    <x v="21"/>
    <n v="6800"/>
    <n v="8800"/>
    <n v="200"/>
  </r>
  <r>
    <x v="14"/>
    <x v="28"/>
    <x v="4"/>
    <x v="1"/>
    <x v="141"/>
    <x v="141"/>
    <n v="2"/>
    <n v="2"/>
    <n v="3"/>
    <s v="OCI 2"/>
    <x v="4"/>
    <x v="21"/>
    <n v="400"/>
    <n v="600"/>
    <n v="200"/>
  </r>
  <r>
    <x v="14"/>
    <x v="125"/>
    <x v="4"/>
    <x v="1"/>
    <x v="630"/>
    <x v="623"/>
    <n v="2"/>
    <n v="2"/>
    <n v="3"/>
    <s v="OCI 2"/>
    <x v="4"/>
    <x v="21"/>
    <n v="400"/>
    <n v="600"/>
    <n v="200"/>
  </r>
  <r>
    <x v="14"/>
    <x v="23"/>
    <x v="4"/>
    <x v="1"/>
    <x v="631"/>
    <x v="624"/>
    <n v="2343"/>
    <n v="1992"/>
    <n v="2988"/>
    <s v="OCI 2"/>
    <x v="4"/>
    <x v="21"/>
    <n v="468600"/>
    <n v="597600"/>
    <n v="200"/>
  </r>
  <r>
    <x v="13"/>
    <x v="20"/>
    <x v="14"/>
    <x v="1"/>
    <x v="37"/>
    <x v="37"/>
    <n v="6"/>
    <n v="6"/>
    <n v="9"/>
    <s v="OCI 2"/>
    <x v="4"/>
    <x v="21"/>
    <n v="1200"/>
    <n v="1800"/>
    <n v="200"/>
  </r>
  <r>
    <x v="13"/>
    <x v="46"/>
    <x v="14"/>
    <x v="0"/>
    <x v="84"/>
    <x v="84"/>
    <n v="286"/>
    <n v="244"/>
    <n v="366"/>
    <s v="OCI 2"/>
    <x v="4"/>
    <x v="21"/>
    <n v="57200"/>
    <n v="73200"/>
    <n v="200"/>
  </r>
  <r>
    <x v="13"/>
    <x v="46"/>
    <x v="14"/>
    <x v="1"/>
    <x v="632"/>
    <x v="625"/>
    <n v="645"/>
    <n v="549"/>
    <n v="824"/>
    <s v="OCI 2"/>
    <x v="4"/>
    <x v="21"/>
    <n v="129000"/>
    <n v="164800"/>
    <n v="200"/>
  </r>
  <r>
    <x v="16"/>
    <x v="47"/>
    <x v="1"/>
    <x v="1"/>
    <x v="86"/>
    <x v="86"/>
    <n v="460"/>
    <n v="391"/>
    <n v="587"/>
    <s v="OCI 3"/>
    <x v="4"/>
    <x v="22"/>
    <n v="73600"/>
    <n v="93920"/>
    <n v="160"/>
  </r>
  <r>
    <x v="16"/>
    <x v="67"/>
    <x v="1"/>
    <x v="1"/>
    <x v="214"/>
    <x v="214"/>
    <n v="6"/>
    <n v="6"/>
    <n v="9"/>
    <s v="OCI 3"/>
    <x v="4"/>
    <x v="22"/>
    <n v="960"/>
    <n v="1440"/>
    <n v="160"/>
  </r>
  <r>
    <x v="16"/>
    <x v="34"/>
    <x v="1"/>
    <x v="1"/>
    <x v="619"/>
    <x v="612"/>
    <n v="178"/>
    <n v="152"/>
    <n v="228"/>
    <s v="OCI 3"/>
    <x v="4"/>
    <x v="22"/>
    <n v="28480"/>
    <n v="36480"/>
    <n v="160"/>
  </r>
  <r>
    <x v="16"/>
    <x v="61"/>
    <x v="1"/>
    <x v="1"/>
    <x v="620"/>
    <x v="613"/>
    <n v="106"/>
    <n v="91"/>
    <n v="137"/>
    <s v="OCI 3"/>
    <x v="4"/>
    <x v="22"/>
    <n v="16960"/>
    <n v="21920"/>
    <n v="160"/>
  </r>
  <r>
    <x v="7"/>
    <x v="107"/>
    <x v="1"/>
    <x v="1"/>
    <x v="221"/>
    <x v="221"/>
    <n v="69"/>
    <n v="59"/>
    <n v="89"/>
    <s v="OCI 3"/>
    <x v="4"/>
    <x v="22"/>
    <n v="11040"/>
    <n v="14240"/>
    <n v="160"/>
  </r>
  <r>
    <x v="7"/>
    <x v="24"/>
    <x v="1"/>
    <x v="0"/>
    <x v="165"/>
    <x v="165"/>
    <n v="446"/>
    <n v="380"/>
    <n v="570"/>
    <s v="OCI 3"/>
    <x v="4"/>
    <x v="22"/>
    <n v="71360"/>
    <n v="91200"/>
    <n v="160"/>
  </r>
  <r>
    <x v="7"/>
    <x v="10"/>
    <x v="1"/>
    <x v="0"/>
    <x v="134"/>
    <x v="134"/>
    <n v="164"/>
    <n v="140"/>
    <n v="210"/>
    <s v="OCI 3"/>
    <x v="4"/>
    <x v="22"/>
    <n v="26240"/>
    <n v="33600"/>
    <n v="160"/>
  </r>
  <r>
    <x v="7"/>
    <x v="186"/>
    <x v="1"/>
    <x v="1"/>
    <x v="388"/>
    <x v="387"/>
    <n v="277"/>
    <n v="236"/>
    <n v="354"/>
    <s v="OCI 3"/>
    <x v="4"/>
    <x v="22"/>
    <n v="44320"/>
    <n v="56640"/>
    <n v="160"/>
  </r>
  <r>
    <x v="17"/>
    <x v="60"/>
    <x v="1"/>
    <x v="1"/>
    <x v="621"/>
    <x v="614"/>
    <n v="6"/>
    <n v="6"/>
    <n v="9"/>
    <s v="OCI 3"/>
    <x v="4"/>
    <x v="22"/>
    <n v="960"/>
    <n v="1440"/>
    <n v="160"/>
  </r>
  <r>
    <x v="1"/>
    <x v="1"/>
    <x v="1"/>
    <x v="0"/>
    <x v="163"/>
    <x v="163"/>
    <n v="57"/>
    <n v="49"/>
    <n v="74"/>
    <s v="OCI 3"/>
    <x v="4"/>
    <x v="22"/>
    <n v="9120"/>
    <n v="11840"/>
    <n v="160"/>
  </r>
  <r>
    <x v="1"/>
    <x v="1"/>
    <x v="1"/>
    <x v="0"/>
    <x v="135"/>
    <x v="135"/>
    <n v="32"/>
    <n v="28"/>
    <n v="42"/>
    <s v="OCI 3"/>
    <x v="4"/>
    <x v="22"/>
    <n v="5120"/>
    <n v="6720"/>
    <n v="160"/>
  </r>
  <r>
    <x v="1"/>
    <x v="1"/>
    <x v="1"/>
    <x v="0"/>
    <x v="14"/>
    <x v="400"/>
    <n v="417"/>
    <n v="355"/>
    <n v="533"/>
    <s v="OCI 3"/>
    <x v="4"/>
    <x v="22"/>
    <n v="66720"/>
    <n v="85280"/>
    <n v="160"/>
  </r>
  <r>
    <x v="1"/>
    <x v="1"/>
    <x v="1"/>
    <x v="0"/>
    <x v="5"/>
    <x v="5"/>
    <n v="538"/>
    <n v="458"/>
    <n v="687"/>
    <s v="OCI 3"/>
    <x v="4"/>
    <x v="22"/>
    <n v="86080"/>
    <n v="109920"/>
    <n v="160"/>
  </r>
  <r>
    <x v="1"/>
    <x v="1"/>
    <x v="1"/>
    <x v="0"/>
    <x v="344"/>
    <x v="343"/>
    <n v="3"/>
    <n v="3"/>
    <n v="5"/>
    <s v="OCI 3"/>
    <x v="4"/>
    <x v="22"/>
    <n v="480"/>
    <n v="800"/>
    <n v="160"/>
  </r>
  <r>
    <x v="1"/>
    <x v="1"/>
    <x v="1"/>
    <x v="0"/>
    <x v="152"/>
    <x v="152"/>
    <n v="14"/>
    <n v="12"/>
    <n v="18"/>
    <s v="OCI 3"/>
    <x v="4"/>
    <x v="22"/>
    <n v="2240"/>
    <n v="2880"/>
    <n v="160"/>
  </r>
  <r>
    <x v="1"/>
    <x v="1"/>
    <x v="1"/>
    <x v="0"/>
    <x v="81"/>
    <x v="81"/>
    <n v="17"/>
    <n v="15"/>
    <n v="23"/>
    <s v="OCI 3"/>
    <x v="4"/>
    <x v="22"/>
    <n v="2720"/>
    <n v="3680"/>
    <n v="160"/>
  </r>
  <r>
    <x v="1"/>
    <x v="1"/>
    <x v="1"/>
    <x v="1"/>
    <x v="182"/>
    <x v="182"/>
    <n v="415"/>
    <n v="353"/>
    <n v="530"/>
    <s v="OCI 3"/>
    <x v="4"/>
    <x v="22"/>
    <n v="66400"/>
    <n v="84800"/>
    <n v="160"/>
  </r>
  <r>
    <x v="1"/>
    <x v="1"/>
    <x v="1"/>
    <x v="1"/>
    <x v="403"/>
    <x v="407"/>
    <n v="464"/>
    <n v="395"/>
    <n v="593"/>
    <s v="OCI 3"/>
    <x v="4"/>
    <x v="22"/>
    <n v="74240"/>
    <n v="94880"/>
    <n v="160"/>
  </r>
  <r>
    <x v="1"/>
    <x v="1"/>
    <x v="1"/>
    <x v="1"/>
    <x v="563"/>
    <x v="564"/>
    <n v="221"/>
    <n v="188"/>
    <n v="282"/>
    <s v="OCI 3"/>
    <x v="4"/>
    <x v="22"/>
    <n v="35360"/>
    <n v="45120"/>
    <n v="160"/>
  </r>
  <r>
    <x v="1"/>
    <x v="1"/>
    <x v="1"/>
    <x v="1"/>
    <x v="622"/>
    <x v="615"/>
    <n v="8"/>
    <n v="7"/>
    <n v="11"/>
    <s v="OCI 3"/>
    <x v="4"/>
    <x v="22"/>
    <n v="1280"/>
    <n v="1760"/>
    <n v="160"/>
  </r>
  <r>
    <x v="1"/>
    <x v="1"/>
    <x v="1"/>
    <x v="1"/>
    <x v="623"/>
    <x v="616"/>
    <n v="390"/>
    <n v="332"/>
    <n v="498"/>
    <s v="OCI 3"/>
    <x v="4"/>
    <x v="22"/>
    <n v="62400"/>
    <n v="79680"/>
    <n v="160"/>
  </r>
  <r>
    <x v="1"/>
    <x v="1"/>
    <x v="1"/>
    <x v="1"/>
    <x v="624"/>
    <x v="617"/>
    <n v="3"/>
    <n v="3"/>
    <n v="5"/>
    <s v="OCI 3"/>
    <x v="4"/>
    <x v="22"/>
    <n v="480"/>
    <n v="800"/>
    <n v="160"/>
  </r>
  <r>
    <x v="9"/>
    <x v="130"/>
    <x v="11"/>
    <x v="0"/>
    <x v="274"/>
    <x v="274"/>
    <n v="965"/>
    <n v="821"/>
    <n v="1232"/>
    <s v="OCI 3"/>
    <x v="4"/>
    <x v="22"/>
    <n v="154400"/>
    <n v="197120"/>
    <n v="160"/>
  </r>
  <r>
    <x v="11"/>
    <x v="84"/>
    <x v="12"/>
    <x v="0"/>
    <x v="180"/>
    <x v="180"/>
    <n v="30"/>
    <n v="26"/>
    <n v="39"/>
    <s v="OCI 3"/>
    <x v="4"/>
    <x v="22"/>
    <n v="4800"/>
    <n v="6240"/>
    <n v="160"/>
  </r>
  <r>
    <x v="11"/>
    <x v="17"/>
    <x v="12"/>
    <x v="0"/>
    <x v="588"/>
    <x v="577"/>
    <n v="103"/>
    <n v="88"/>
    <n v="132"/>
    <s v="OCI 3"/>
    <x v="4"/>
    <x v="22"/>
    <n v="16480"/>
    <n v="21120"/>
    <n v="160"/>
  </r>
  <r>
    <x v="2"/>
    <x v="62"/>
    <x v="2"/>
    <x v="0"/>
    <x v="133"/>
    <x v="133"/>
    <n v="28"/>
    <n v="24"/>
    <n v="36"/>
    <s v="OCI 3"/>
    <x v="4"/>
    <x v="22"/>
    <n v="4480"/>
    <n v="5760"/>
    <n v="160"/>
  </r>
  <r>
    <x v="2"/>
    <x v="62"/>
    <x v="2"/>
    <x v="0"/>
    <x v="118"/>
    <x v="118"/>
    <n v="76"/>
    <n v="65"/>
    <n v="98"/>
    <s v="OCI 3"/>
    <x v="4"/>
    <x v="22"/>
    <n v="12160"/>
    <n v="15680"/>
    <n v="160"/>
  </r>
  <r>
    <x v="12"/>
    <x v="22"/>
    <x v="13"/>
    <x v="1"/>
    <x v="267"/>
    <x v="267"/>
    <n v="6"/>
    <n v="6"/>
    <n v="9"/>
    <s v="OCI 3"/>
    <x v="4"/>
    <x v="22"/>
    <n v="960"/>
    <n v="1440"/>
    <n v="160"/>
  </r>
  <r>
    <x v="12"/>
    <x v="218"/>
    <x v="13"/>
    <x v="0"/>
    <x v="457"/>
    <x v="459"/>
    <n v="10"/>
    <n v="9"/>
    <n v="14"/>
    <s v="OCI 3"/>
    <x v="4"/>
    <x v="22"/>
    <n v="1600"/>
    <n v="2240"/>
    <n v="160"/>
  </r>
  <r>
    <x v="12"/>
    <x v="35"/>
    <x v="13"/>
    <x v="0"/>
    <x v="62"/>
    <x v="62"/>
    <n v="1"/>
    <n v="1"/>
    <n v="2"/>
    <s v="OCI 3"/>
    <x v="4"/>
    <x v="22"/>
    <n v="160"/>
    <n v="320"/>
    <n v="160"/>
  </r>
  <r>
    <x v="12"/>
    <x v="35"/>
    <x v="13"/>
    <x v="1"/>
    <x v="120"/>
    <x v="120"/>
    <n v="217"/>
    <n v="185"/>
    <n v="278"/>
    <s v="OCI 3"/>
    <x v="4"/>
    <x v="22"/>
    <n v="34720"/>
    <n v="44480"/>
    <n v="160"/>
  </r>
  <r>
    <x v="5"/>
    <x v="71"/>
    <x v="6"/>
    <x v="0"/>
    <x v="143"/>
    <x v="143"/>
    <n v="535"/>
    <n v="455"/>
    <n v="683"/>
    <s v="OCI 3"/>
    <x v="4"/>
    <x v="22"/>
    <n v="85600"/>
    <n v="109280"/>
    <n v="160"/>
  </r>
  <r>
    <x v="5"/>
    <x v="6"/>
    <x v="6"/>
    <x v="0"/>
    <x v="25"/>
    <x v="25"/>
    <n v="18"/>
    <n v="16"/>
    <n v="24"/>
    <s v="OCI 3"/>
    <x v="4"/>
    <x v="22"/>
    <n v="2880"/>
    <n v="3840"/>
    <n v="160"/>
  </r>
  <r>
    <x v="0"/>
    <x v="134"/>
    <x v="0"/>
    <x v="1"/>
    <x v="625"/>
    <x v="618"/>
    <n v="104"/>
    <n v="89"/>
    <n v="134"/>
    <s v="OCI 3"/>
    <x v="4"/>
    <x v="22"/>
    <n v="16640"/>
    <n v="21440"/>
    <n v="160"/>
  </r>
  <r>
    <x v="0"/>
    <x v="5"/>
    <x v="5"/>
    <x v="0"/>
    <x v="115"/>
    <x v="115"/>
    <n v="8"/>
    <n v="7"/>
    <n v="11"/>
    <s v="OCI 3"/>
    <x v="4"/>
    <x v="22"/>
    <n v="1280"/>
    <n v="1760"/>
    <n v="160"/>
  </r>
  <r>
    <x v="0"/>
    <x v="49"/>
    <x v="5"/>
    <x v="0"/>
    <x v="89"/>
    <x v="89"/>
    <n v="508"/>
    <n v="432"/>
    <n v="648"/>
    <s v="OCI 3"/>
    <x v="4"/>
    <x v="22"/>
    <n v="81280"/>
    <n v="103680"/>
    <n v="160"/>
  </r>
  <r>
    <x v="0"/>
    <x v="275"/>
    <x v="0"/>
    <x v="1"/>
    <x v="626"/>
    <x v="619"/>
    <n v="57"/>
    <n v="49"/>
    <n v="74"/>
    <s v="OCI 3"/>
    <x v="4"/>
    <x v="22"/>
    <n v="9120"/>
    <n v="11840"/>
    <n v="160"/>
  </r>
  <r>
    <x v="0"/>
    <x v="7"/>
    <x v="7"/>
    <x v="0"/>
    <x v="116"/>
    <x v="116"/>
    <n v="6"/>
    <n v="6"/>
    <n v="9"/>
    <s v="OCI 3"/>
    <x v="4"/>
    <x v="22"/>
    <n v="960"/>
    <n v="1440"/>
    <n v="160"/>
  </r>
  <r>
    <x v="0"/>
    <x v="7"/>
    <x v="7"/>
    <x v="0"/>
    <x v="627"/>
    <x v="620"/>
    <n v="1"/>
    <n v="1"/>
    <n v="2"/>
    <s v="OCI 3"/>
    <x v="4"/>
    <x v="22"/>
    <n v="160"/>
    <n v="320"/>
    <n v="160"/>
  </r>
  <r>
    <x v="0"/>
    <x v="7"/>
    <x v="7"/>
    <x v="1"/>
    <x v="298"/>
    <x v="298"/>
    <n v="3"/>
    <n v="3"/>
    <n v="5"/>
    <s v="OCI 3"/>
    <x v="4"/>
    <x v="22"/>
    <n v="480"/>
    <n v="800"/>
    <n v="160"/>
  </r>
  <r>
    <x v="0"/>
    <x v="7"/>
    <x v="7"/>
    <x v="1"/>
    <x v="66"/>
    <x v="66"/>
    <n v="91"/>
    <n v="78"/>
    <n v="117"/>
    <s v="OCI 3"/>
    <x v="4"/>
    <x v="22"/>
    <n v="14560"/>
    <n v="18720"/>
    <n v="160"/>
  </r>
  <r>
    <x v="0"/>
    <x v="7"/>
    <x v="7"/>
    <x v="1"/>
    <x v="198"/>
    <x v="198"/>
    <n v="2"/>
    <n v="2"/>
    <n v="3"/>
    <s v="OCI 3"/>
    <x v="4"/>
    <x v="22"/>
    <n v="320"/>
    <n v="480"/>
    <n v="160"/>
  </r>
  <r>
    <x v="8"/>
    <x v="142"/>
    <x v="10"/>
    <x v="1"/>
    <x v="605"/>
    <x v="593"/>
    <n v="10"/>
    <n v="9"/>
    <n v="14"/>
    <s v="OCI 3"/>
    <x v="4"/>
    <x v="22"/>
    <n v="1600"/>
    <n v="2240"/>
    <n v="160"/>
  </r>
  <r>
    <x v="4"/>
    <x v="4"/>
    <x v="4"/>
    <x v="1"/>
    <x v="112"/>
    <x v="112"/>
    <n v="15"/>
    <n v="13"/>
    <n v="20"/>
    <s v="OCI 3"/>
    <x v="4"/>
    <x v="22"/>
    <n v="2400"/>
    <n v="3200"/>
    <n v="160"/>
  </r>
  <r>
    <x v="4"/>
    <x v="4"/>
    <x v="4"/>
    <x v="1"/>
    <x v="628"/>
    <x v="621"/>
    <n v="347"/>
    <n v="295"/>
    <n v="443"/>
    <s v="OCI 3"/>
    <x v="4"/>
    <x v="22"/>
    <n v="55520"/>
    <n v="70880"/>
    <n v="160"/>
  </r>
  <r>
    <x v="4"/>
    <x v="9"/>
    <x v="9"/>
    <x v="0"/>
    <x v="19"/>
    <x v="19"/>
    <n v="7"/>
    <n v="6"/>
    <n v="9"/>
    <s v="OCI 3"/>
    <x v="4"/>
    <x v="22"/>
    <n v="1120"/>
    <n v="1440"/>
    <n v="160"/>
  </r>
  <r>
    <x v="4"/>
    <x v="154"/>
    <x v="9"/>
    <x v="0"/>
    <x v="311"/>
    <x v="311"/>
    <n v="332"/>
    <n v="283"/>
    <n v="425"/>
    <s v="OCI 3"/>
    <x v="4"/>
    <x v="22"/>
    <n v="53120"/>
    <n v="68000"/>
    <n v="160"/>
  </r>
  <r>
    <x v="4"/>
    <x v="161"/>
    <x v="4"/>
    <x v="1"/>
    <x v="325"/>
    <x v="324"/>
    <n v="79"/>
    <n v="68"/>
    <n v="102"/>
    <s v="OCI 3"/>
    <x v="4"/>
    <x v="22"/>
    <n v="12640"/>
    <n v="16320"/>
    <n v="160"/>
  </r>
  <r>
    <x v="4"/>
    <x v="138"/>
    <x v="9"/>
    <x v="1"/>
    <x v="629"/>
    <x v="622"/>
    <n v="264"/>
    <n v="225"/>
    <n v="338"/>
    <s v="OCI 3"/>
    <x v="4"/>
    <x v="22"/>
    <n v="42240"/>
    <n v="54080"/>
    <n v="160"/>
  </r>
  <r>
    <x v="4"/>
    <x v="155"/>
    <x v="4"/>
    <x v="1"/>
    <x v="312"/>
    <x v="168"/>
    <n v="34"/>
    <n v="29"/>
    <n v="44"/>
    <s v="OCI 3"/>
    <x v="4"/>
    <x v="22"/>
    <n v="5440"/>
    <n v="7040"/>
    <n v="160"/>
  </r>
  <r>
    <x v="14"/>
    <x v="28"/>
    <x v="4"/>
    <x v="1"/>
    <x v="141"/>
    <x v="141"/>
    <n v="2"/>
    <n v="2"/>
    <n v="3"/>
    <s v="OCI 3"/>
    <x v="4"/>
    <x v="22"/>
    <n v="320"/>
    <n v="480"/>
    <n v="160"/>
  </r>
  <r>
    <x v="14"/>
    <x v="125"/>
    <x v="4"/>
    <x v="1"/>
    <x v="630"/>
    <x v="623"/>
    <n v="2"/>
    <n v="2"/>
    <n v="3"/>
    <s v="OCI 3"/>
    <x v="4"/>
    <x v="22"/>
    <n v="320"/>
    <n v="480"/>
    <n v="160"/>
  </r>
  <r>
    <x v="14"/>
    <x v="23"/>
    <x v="4"/>
    <x v="1"/>
    <x v="631"/>
    <x v="624"/>
    <n v="2343"/>
    <n v="1992"/>
    <n v="2988"/>
    <s v="OCI 3"/>
    <x v="4"/>
    <x v="22"/>
    <n v="374880"/>
    <n v="478080"/>
    <n v="160"/>
  </r>
  <r>
    <x v="13"/>
    <x v="20"/>
    <x v="14"/>
    <x v="1"/>
    <x v="37"/>
    <x v="37"/>
    <n v="6"/>
    <n v="6"/>
    <n v="9"/>
    <s v="OCI 3"/>
    <x v="4"/>
    <x v="22"/>
    <n v="960"/>
    <n v="1440"/>
    <n v="160"/>
  </r>
  <r>
    <x v="13"/>
    <x v="46"/>
    <x v="14"/>
    <x v="0"/>
    <x v="84"/>
    <x v="84"/>
    <n v="286"/>
    <n v="244"/>
    <n v="366"/>
    <s v="OCI 3"/>
    <x v="4"/>
    <x v="22"/>
    <n v="45760"/>
    <n v="58560"/>
    <n v="160"/>
  </r>
  <r>
    <x v="13"/>
    <x v="46"/>
    <x v="14"/>
    <x v="1"/>
    <x v="632"/>
    <x v="625"/>
    <n v="645"/>
    <n v="549"/>
    <n v="824"/>
    <s v="OCI 3"/>
    <x v="4"/>
    <x v="22"/>
    <n v="103200"/>
    <n v="131840"/>
    <n v="160"/>
  </r>
  <r>
    <x v="16"/>
    <x v="47"/>
    <x v="1"/>
    <x v="1"/>
    <x v="86"/>
    <x v="86"/>
    <n v="429"/>
    <n v="365"/>
    <n v="548"/>
    <s v="OCI 4"/>
    <x v="4"/>
    <x v="23"/>
    <n v="85800"/>
    <n v="109600"/>
    <n v="200"/>
  </r>
  <r>
    <x v="16"/>
    <x v="67"/>
    <x v="1"/>
    <x v="0"/>
    <x v="137"/>
    <x v="137"/>
    <n v="674"/>
    <n v="573"/>
    <n v="860"/>
    <s v="OCI 4"/>
    <x v="4"/>
    <x v="23"/>
    <n v="134800"/>
    <n v="172000"/>
    <n v="200"/>
  </r>
  <r>
    <x v="16"/>
    <x v="67"/>
    <x v="1"/>
    <x v="1"/>
    <x v="214"/>
    <x v="214"/>
    <n v="6"/>
    <n v="6"/>
    <n v="9"/>
    <s v="OCI 4"/>
    <x v="4"/>
    <x v="23"/>
    <n v="1200"/>
    <n v="1800"/>
    <n v="200"/>
  </r>
  <r>
    <x v="16"/>
    <x v="34"/>
    <x v="1"/>
    <x v="0"/>
    <x v="85"/>
    <x v="85"/>
    <n v="705"/>
    <n v="600"/>
    <n v="900"/>
    <s v="OCI 4"/>
    <x v="4"/>
    <x v="23"/>
    <n v="141000"/>
    <n v="180000"/>
    <n v="200"/>
  </r>
  <r>
    <x v="16"/>
    <x v="34"/>
    <x v="1"/>
    <x v="1"/>
    <x v="619"/>
    <x v="612"/>
    <n v="178"/>
    <n v="152"/>
    <n v="228"/>
    <s v="OCI 4"/>
    <x v="4"/>
    <x v="23"/>
    <n v="35600"/>
    <n v="45600"/>
    <n v="200"/>
  </r>
  <r>
    <x v="16"/>
    <x v="61"/>
    <x v="1"/>
    <x v="1"/>
    <x v="620"/>
    <x v="613"/>
    <n v="106"/>
    <n v="91"/>
    <n v="137"/>
    <s v="OCI 4"/>
    <x v="4"/>
    <x v="23"/>
    <n v="21200"/>
    <n v="27400"/>
    <n v="200"/>
  </r>
  <r>
    <x v="16"/>
    <x v="59"/>
    <x v="1"/>
    <x v="1"/>
    <x v="633"/>
    <x v="626"/>
    <n v="292"/>
    <n v="249"/>
    <n v="374"/>
    <s v="OCI 4"/>
    <x v="4"/>
    <x v="23"/>
    <n v="58400"/>
    <n v="74800"/>
    <n v="200"/>
  </r>
  <r>
    <x v="7"/>
    <x v="24"/>
    <x v="1"/>
    <x v="0"/>
    <x v="165"/>
    <x v="165"/>
    <n v="829"/>
    <n v="705"/>
    <n v="1058"/>
    <s v="OCI 4"/>
    <x v="4"/>
    <x v="23"/>
    <n v="165800"/>
    <n v="211600"/>
    <n v="200"/>
  </r>
  <r>
    <x v="7"/>
    <x v="10"/>
    <x v="1"/>
    <x v="0"/>
    <x v="22"/>
    <x v="22"/>
    <n v="200"/>
    <n v="170"/>
    <n v="255"/>
    <s v="OCI 4"/>
    <x v="4"/>
    <x v="23"/>
    <n v="40000"/>
    <n v="51000"/>
    <n v="200"/>
  </r>
  <r>
    <x v="17"/>
    <x v="60"/>
    <x v="1"/>
    <x v="1"/>
    <x v="621"/>
    <x v="614"/>
    <n v="4"/>
    <n v="4"/>
    <n v="6"/>
    <s v="OCI 4"/>
    <x v="4"/>
    <x v="23"/>
    <n v="800"/>
    <n v="1200"/>
    <n v="200"/>
  </r>
  <r>
    <x v="1"/>
    <x v="1"/>
    <x v="1"/>
    <x v="0"/>
    <x v="11"/>
    <x v="399"/>
    <n v="113"/>
    <n v="97"/>
    <n v="146"/>
    <s v="OCI 4"/>
    <x v="4"/>
    <x v="23"/>
    <n v="22600"/>
    <n v="29200"/>
    <n v="200"/>
  </r>
  <r>
    <x v="1"/>
    <x v="1"/>
    <x v="1"/>
    <x v="0"/>
    <x v="14"/>
    <x v="400"/>
    <n v="1572"/>
    <n v="1337"/>
    <n v="2006"/>
    <s v="OCI 4"/>
    <x v="4"/>
    <x v="23"/>
    <n v="314400"/>
    <n v="401200"/>
    <n v="200"/>
  </r>
  <r>
    <x v="1"/>
    <x v="1"/>
    <x v="1"/>
    <x v="0"/>
    <x v="5"/>
    <x v="5"/>
    <n v="185"/>
    <n v="158"/>
    <n v="237"/>
    <s v="OCI 4"/>
    <x v="4"/>
    <x v="23"/>
    <n v="37000"/>
    <n v="47400"/>
    <n v="200"/>
  </r>
  <r>
    <x v="1"/>
    <x v="1"/>
    <x v="1"/>
    <x v="0"/>
    <x v="125"/>
    <x v="125"/>
    <n v="61"/>
    <n v="52"/>
    <n v="78"/>
    <s v="OCI 4"/>
    <x v="4"/>
    <x v="23"/>
    <n v="12200"/>
    <n v="15600"/>
    <n v="200"/>
  </r>
  <r>
    <x v="1"/>
    <x v="1"/>
    <x v="1"/>
    <x v="1"/>
    <x v="182"/>
    <x v="182"/>
    <n v="2495"/>
    <n v="2121"/>
    <n v="3182"/>
    <s v="OCI 4"/>
    <x v="4"/>
    <x v="23"/>
    <n v="499000"/>
    <n v="636400"/>
    <n v="200"/>
  </r>
  <r>
    <x v="1"/>
    <x v="1"/>
    <x v="1"/>
    <x v="1"/>
    <x v="347"/>
    <x v="346"/>
    <n v="22"/>
    <n v="19"/>
    <n v="29"/>
    <s v="OCI 4"/>
    <x v="4"/>
    <x v="23"/>
    <n v="4400"/>
    <n v="5800"/>
    <n v="200"/>
  </r>
  <r>
    <x v="1"/>
    <x v="1"/>
    <x v="1"/>
    <x v="1"/>
    <x v="563"/>
    <x v="564"/>
    <n v="9253"/>
    <n v="7866"/>
    <n v="11799"/>
    <s v="OCI 4"/>
    <x v="4"/>
    <x v="23"/>
    <n v="1850600"/>
    <n v="2359800"/>
    <n v="200"/>
  </r>
  <r>
    <x v="1"/>
    <x v="1"/>
    <x v="1"/>
    <x v="1"/>
    <x v="622"/>
    <x v="615"/>
    <n v="3311"/>
    <n v="2815"/>
    <n v="4223"/>
    <s v="OCI 4"/>
    <x v="4"/>
    <x v="23"/>
    <n v="662200"/>
    <n v="844600"/>
    <n v="200"/>
  </r>
  <r>
    <x v="1"/>
    <x v="1"/>
    <x v="1"/>
    <x v="1"/>
    <x v="634"/>
    <x v="627"/>
    <n v="1438"/>
    <n v="1223"/>
    <n v="1835"/>
    <s v="OCI 4"/>
    <x v="4"/>
    <x v="23"/>
    <n v="287600"/>
    <n v="367000"/>
    <n v="200"/>
  </r>
  <r>
    <x v="1"/>
    <x v="1"/>
    <x v="1"/>
    <x v="1"/>
    <x v="623"/>
    <x v="616"/>
    <n v="4111"/>
    <n v="3495"/>
    <n v="5243"/>
    <s v="OCI 4"/>
    <x v="4"/>
    <x v="23"/>
    <n v="822200"/>
    <n v="1048600"/>
    <n v="200"/>
  </r>
  <r>
    <x v="9"/>
    <x v="130"/>
    <x v="11"/>
    <x v="0"/>
    <x v="274"/>
    <x v="274"/>
    <n v="342"/>
    <n v="291"/>
    <n v="437"/>
    <s v="OCI 4"/>
    <x v="4"/>
    <x v="23"/>
    <n v="68400"/>
    <n v="87400"/>
    <n v="200"/>
  </r>
  <r>
    <x v="11"/>
    <x v="84"/>
    <x v="12"/>
    <x v="0"/>
    <x v="180"/>
    <x v="180"/>
    <n v="69"/>
    <n v="59"/>
    <n v="89"/>
    <s v="OCI 4"/>
    <x v="4"/>
    <x v="23"/>
    <n v="13800"/>
    <n v="17800"/>
    <n v="200"/>
  </r>
  <r>
    <x v="11"/>
    <x v="119"/>
    <x v="12"/>
    <x v="1"/>
    <x v="635"/>
    <x v="628"/>
    <n v="77"/>
    <n v="66"/>
    <n v="99"/>
    <s v="OCI 4"/>
    <x v="4"/>
    <x v="23"/>
    <n v="15400"/>
    <n v="19800"/>
    <n v="200"/>
  </r>
  <r>
    <x v="11"/>
    <x v="17"/>
    <x v="12"/>
    <x v="0"/>
    <x v="588"/>
    <x v="577"/>
    <n v="325"/>
    <n v="277"/>
    <n v="416"/>
    <s v="OCI 4"/>
    <x v="4"/>
    <x v="23"/>
    <n v="65000"/>
    <n v="83200"/>
    <n v="200"/>
  </r>
  <r>
    <x v="2"/>
    <x v="76"/>
    <x v="2"/>
    <x v="0"/>
    <x v="255"/>
    <x v="255"/>
    <n v="492"/>
    <n v="419"/>
    <n v="629"/>
    <s v="OCI 4"/>
    <x v="4"/>
    <x v="23"/>
    <n v="98400"/>
    <n v="125800"/>
    <n v="200"/>
  </r>
  <r>
    <x v="2"/>
    <x v="62"/>
    <x v="2"/>
    <x v="0"/>
    <x v="118"/>
    <x v="118"/>
    <n v="46"/>
    <n v="40"/>
    <n v="60"/>
    <s v="OCI 4"/>
    <x v="4"/>
    <x v="23"/>
    <n v="9200"/>
    <n v="12000"/>
    <n v="200"/>
  </r>
  <r>
    <x v="2"/>
    <x v="44"/>
    <x v="2"/>
    <x v="0"/>
    <x v="80"/>
    <x v="80"/>
    <n v="118"/>
    <n v="101"/>
    <n v="152"/>
    <s v="OCI 4"/>
    <x v="4"/>
    <x v="23"/>
    <n v="23600"/>
    <n v="30400"/>
    <n v="200"/>
  </r>
  <r>
    <x v="2"/>
    <x v="44"/>
    <x v="2"/>
    <x v="0"/>
    <x v="106"/>
    <x v="106"/>
    <n v="293"/>
    <n v="250"/>
    <n v="375"/>
    <s v="OCI 4"/>
    <x v="4"/>
    <x v="23"/>
    <n v="58600"/>
    <n v="75000"/>
    <n v="200"/>
  </r>
  <r>
    <x v="12"/>
    <x v="22"/>
    <x v="13"/>
    <x v="1"/>
    <x v="267"/>
    <x v="267"/>
    <n v="36"/>
    <n v="31"/>
    <n v="47"/>
    <s v="OCI 4"/>
    <x v="4"/>
    <x v="23"/>
    <n v="7200"/>
    <n v="9400"/>
    <n v="200"/>
  </r>
  <r>
    <x v="12"/>
    <x v="218"/>
    <x v="13"/>
    <x v="0"/>
    <x v="457"/>
    <x v="459"/>
    <n v="94"/>
    <n v="80"/>
    <n v="120"/>
    <s v="OCI 4"/>
    <x v="4"/>
    <x v="23"/>
    <n v="18800"/>
    <n v="24000"/>
    <n v="200"/>
  </r>
  <r>
    <x v="12"/>
    <x v="35"/>
    <x v="13"/>
    <x v="0"/>
    <x v="62"/>
    <x v="62"/>
    <n v="9"/>
    <n v="8"/>
    <n v="12"/>
    <s v="OCI 4"/>
    <x v="4"/>
    <x v="23"/>
    <n v="1800"/>
    <n v="2400"/>
    <n v="200"/>
  </r>
  <r>
    <x v="12"/>
    <x v="35"/>
    <x v="13"/>
    <x v="1"/>
    <x v="120"/>
    <x v="120"/>
    <n v="217"/>
    <n v="185"/>
    <n v="278"/>
    <s v="OCI 4"/>
    <x v="4"/>
    <x v="23"/>
    <n v="43400"/>
    <n v="55600"/>
    <n v="200"/>
  </r>
  <r>
    <x v="12"/>
    <x v="18"/>
    <x v="13"/>
    <x v="1"/>
    <x v="34"/>
    <x v="34"/>
    <n v="21"/>
    <n v="18"/>
    <n v="27"/>
    <s v="OCI 4"/>
    <x v="4"/>
    <x v="23"/>
    <n v="4200"/>
    <n v="5400"/>
    <n v="200"/>
  </r>
  <r>
    <x v="5"/>
    <x v="45"/>
    <x v="6"/>
    <x v="1"/>
    <x v="636"/>
    <x v="629"/>
    <n v="52"/>
    <n v="45"/>
    <n v="68"/>
    <s v="OCI 4"/>
    <x v="4"/>
    <x v="23"/>
    <n v="10400"/>
    <n v="13600"/>
    <n v="200"/>
  </r>
  <r>
    <x v="5"/>
    <x v="159"/>
    <x v="6"/>
    <x v="1"/>
    <x v="637"/>
    <x v="630"/>
    <n v="4"/>
    <n v="4"/>
    <n v="6"/>
    <s v="OCI 4"/>
    <x v="4"/>
    <x v="23"/>
    <n v="800"/>
    <n v="1200"/>
    <n v="200"/>
  </r>
  <r>
    <x v="5"/>
    <x v="6"/>
    <x v="6"/>
    <x v="0"/>
    <x v="25"/>
    <x v="25"/>
    <n v="172"/>
    <n v="147"/>
    <n v="221"/>
    <s v="OCI 4"/>
    <x v="4"/>
    <x v="23"/>
    <n v="34400"/>
    <n v="44200"/>
    <n v="200"/>
  </r>
  <r>
    <x v="0"/>
    <x v="0"/>
    <x v="0"/>
    <x v="0"/>
    <x v="146"/>
    <x v="146"/>
    <n v="27"/>
    <n v="23"/>
    <n v="35"/>
    <s v="OCI 4"/>
    <x v="4"/>
    <x v="23"/>
    <n v="5400"/>
    <n v="7000"/>
    <n v="200"/>
  </r>
  <r>
    <x v="0"/>
    <x v="134"/>
    <x v="0"/>
    <x v="1"/>
    <x v="625"/>
    <x v="618"/>
    <n v="161"/>
    <n v="137"/>
    <n v="206"/>
    <s v="OCI 4"/>
    <x v="4"/>
    <x v="23"/>
    <n v="32200"/>
    <n v="41200"/>
    <n v="200"/>
  </r>
  <r>
    <x v="0"/>
    <x v="5"/>
    <x v="5"/>
    <x v="0"/>
    <x v="15"/>
    <x v="15"/>
    <n v="43"/>
    <n v="37"/>
    <n v="56"/>
    <s v="OCI 4"/>
    <x v="4"/>
    <x v="23"/>
    <n v="8600"/>
    <n v="11200"/>
    <n v="200"/>
  </r>
  <r>
    <x v="0"/>
    <x v="49"/>
    <x v="5"/>
    <x v="0"/>
    <x v="89"/>
    <x v="89"/>
    <n v="581"/>
    <n v="494"/>
    <n v="741"/>
    <s v="OCI 4"/>
    <x v="4"/>
    <x v="23"/>
    <n v="116200"/>
    <n v="148200"/>
    <n v="200"/>
  </r>
  <r>
    <x v="0"/>
    <x v="7"/>
    <x v="7"/>
    <x v="0"/>
    <x v="116"/>
    <x v="116"/>
    <n v="155"/>
    <n v="132"/>
    <n v="198"/>
    <s v="OCI 4"/>
    <x v="4"/>
    <x v="23"/>
    <n v="31000"/>
    <n v="39600"/>
    <n v="200"/>
  </r>
  <r>
    <x v="0"/>
    <x v="7"/>
    <x v="7"/>
    <x v="1"/>
    <x v="66"/>
    <x v="66"/>
    <n v="4"/>
    <n v="4"/>
    <n v="6"/>
    <s v="OCI 4"/>
    <x v="4"/>
    <x v="23"/>
    <n v="800"/>
    <n v="1200"/>
    <n v="200"/>
  </r>
  <r>
    <x v="8"/>
    <x v="32"/>
    <x v="10"/>
    <x v="1"/>
    <x v="520"/>
    <x v="522"/>
    <n v="47"/>
    <n v="40"/>
    <n v="60"/>
    <s v="OCI 4"/>
    <x v="4"/>
    <x v="23"/>
    <n v="9400"/>
    <n v="12000"/>
    <n v="200"/>
  </r>
  <r>
    <x v="8"/>
    <x v="11"/>
    <x v="10"/>
    <x v="1"/>
    <x v="310"/>
    <x v="310"/>
    <n v="119"/>
    <n v="102"/>
    <n v="153"/>
    <s v="OCI 4"/>
    <x v="4"/>
    <x v="23"/>
    <n v="23800"/>
    <n v="30600"/>
    <n v="200"/>
  </r>
  <r>
    <x v="4"/>
    <x v="4"/>
    <x v="4"/>
    <x v="0"/>
    <x v="42"/>
    <x v="42"/>
    <n v="275"/>
    <n v="234"/>
    <n v="351"/>
    <s v="OCI 4"/>
    <x v="4"/>
    <x v="23"/>
    <n v="55000"/>
    <n v="70200"/>
    <n v="200"/>
  </r>
  <r>
    <x v="4"/>
    <x v="4"/>
    <x v="4"/>
    <x v="1"/>
    <x v="112"/>
    <x v="112"/>
    <n v="47"/>
    <n v="40"/>
    <n v="60"/>
    <s v="OCI 4"/>
    <x v="4"/>
    <x v="23"/>
    <n v="9400"/>
    <n v="12000"/>
    <n v="200"/>
  </r>
  <r>
    <x v="4"/>
    <x v="4"/>
    <x v="4"/>
    <x v="1"/>
    <x v="628"/>
    <x v="621"/>
    <n v="1106"/>
    <n v="941"/>
    <n v="1412"/>
    <s v="OCI 4"/>
    <x v="4"/>
    <x v="23"/>
    <n v="221200"/>
    <n v="282400"/>
    <n v="200"/>
  </r>
  <r>
    <x v="4"/>
    <x v="154"/>
    <x v="9"/>
    <x v="0"/>
    <x v="311"/>
    <x v="311"/>
    <n v="476"/>
    <n v="405"/>
    <n v="608"/>
    <s v="OCI 4"/>
    <x v="4"/>
    <x v="23"/>
    <n v="95200"/>
    <n v="121600"/>
    <n v="200"/>
  </r>
  <r>
    <x v="4"/>
    <x v="161"/>
    <x v="4"/>
    <x v="1"/>
    <x v="325"/>
    <x v="324"/>
    <n v="348"/>
    <n v="296"/>
    <n v="444"/>
    <s v="OCI 4"/>
    <x v="4"/>
    <x v="23"/>
    <n v="69600"/>
    <n v="88800"/>
    <n v="200"/>
  </r>
  <r>
    <x v="4"/>
    <x v="138"/>
    <x v="9"/>
    <x v="1"/>
    <x v="629"/>
    <x v="622"/>
    <n v="226"/>
    <n v="193"/>
    <n v="290"/>
    <s v="OCI 4"/>
    <x v="4"/>
    <x v="23"/>
    <n v="45200"/>
    <n v="58000"/>
    <n v="200"/>
  </r>
  <r>
    <x v="4"/>
    <x v="155"/>
    <x v="4"/>
    <x v="1"/>
    <x v="312"/>
    <x v="168"/>
    <n v="3"/>
    <n v="3"/>
    <n v="5"/>
    <s v="OCI 4"/>
    <x v="4"/>
    <x v="23"/>
    <n v="600"/>
    <n v="1000"/>
    <n v="200"/>
  </r>
  <r>
    <x v="4"/>
    <x v="70"/>
    <x v="4"/>
    <x v="1"/>
    <x v="140"/>
    <x v="140"/>
    <n v="1"/>
    <n v="1"/>
    <n v="2"/>
    <s v="OCI 4"/>
    <x v="4"/>
    <x v="23"/>
    <n v="200"/>
    <n v="400"/>
    <n v="200"/>
  </r>
  <r>
    <x v="14"/>
    <x v="163"/>
    <x v="4"/>
    <x v="1"/>
    <x v="330"/>
    <x v="329"/>
    <n v="2"/>
    <n v="2"/>
    <n v="3"/>
    <s v="OCI 4"/>
    <x v="4"/>
    <x v="23"/>
    <n v="400"/>
    <n v="600"/>
    <n v="200"/>
  </r>
  <r>
    <x v="14"/>
    <x v="125"/>
    <x v="4"/>
    <x v="1"/>
    <x v="630"/>
    <x v="623"/>
    <n v="50"/>
    <n v="43"/>
    <n v="65"/>
    <s v="OCI 4"/>
    <x v="4"/>
    <x v="23"/>
    <n v="10000"/>
    <n v="13000"/>
    <n v="200"/>
  </r>
  <r>
    <x v="14"/>
    <x v="23"/>
    <x v="4"/>
    <x v="0"/>
    <x v="40"/>
    <x v="40"/>
    <n v="17"/>
    <n v="15"/>
    <n v="23"/>
    <s v="OCI 4"/>
    <x v="4"/>
    <x v="23"/>
    <n v="3400"/>
    <n v="4600"/>
    <n v="200"/>
  </r>
  <r>
    <x v="14"/>
    <x v="23"/>
    <x v="4"/>
    <x v="1"/>
    <x v="631"/>
    <x v="624"/>
    <n v="1754"/>
    <n v="1491"/>
    <n v="2237"/>
    <s v="OCI 4"/>
    <x v="4"/>
    <x v="23"/>
    <n v="350800"/>
    <n v="447400"/>
    <n v="200"/>
  </r>
  <r>
    <x v="14"/>
    <x v="23"/>
    <x v="4"/>
    <x v="1"/>
    <x v="156"/>
    <x v="156"/>
    <n v="103"/>
    <n v="88"/>
    <n v="132"/>
    <s v="OCI 4"/>
    <x v="4"/>
    <x v="23"/>
    <n v="20600"/>
    <n v="26400"/>
    <n v="200"/>
  </r>
  <r>
    <x v="14"/>
    <x v="135"/>
    <x v="4"/>
    <x v="1"/>
    <x v="379"/>
    <x v="379"/>
    <n v="34"/>
    <n v="29"/>
    <n v="44"/>
    <s v="OCI 4"/>
    <x v="4"/>
    <x v="23"/>
    <n v="6800"/>
    <n v="8800"/>
    <n v="200"/>
  </r>
  <r>
    <x v="3"/>
    <x v="90"/>
    <x v="3"/>
    <x v="0"/>
    <x v="189"/>
    <x v="189"/>
    <n v="48"/>
    <n v="41"/>
    <n v="62"/>
    <s v="OCI 4"/>
    <x v="4"/>
    <x v="23"/>
    <n v="9600"/>
    <n v="12400"/>
    <n v="200"/>
  </r>
  <r>
    <x v="3"/>
    <x v="19"/>
    <x v="3"/>
    <x v="1"/>
    <x v="638"/>
    <x v="631"/>
    <n v="175"/>
    <n v="149"/>
    <n v="224"/>
    <s v="OCI 4"/>
    <x v="4"/>
    <x v="23"/>
    <n v="35000"/>
    <n v="44800"/>
    <n v="200"/>
  </r>
  <r>
    <x v="3"/>
    <x v="13"/>
    <x v="3"/>
    <x v="1"/>
    <x v="290"/>
    <x v="290"/>
    <n v="165"/>
    <n v="141"/>
    <n v="212"/>
    <s v="OCI 4"/>
    <x v="4"/>
    <x v="23"/>
    <n v="33000"/>
    <n v="42400"/>
    <n v="200"/>
  </r>
  <r>
    <x v="3"/>
    <x v="276"/>
    <x v="3"/>
    <x v="1"/>
    <x v="639"/>
    <x v="632"/>
    <n v="35"/>
    <n v="30"/>
    <n v="45"/>
    <s v="OCI 4"/>
    <x v="4"/>
    <x v="23"/>
    <n v="7000"/>
    <n v="9000"/>
    <n v="200"/>
  </r>
  <r>
    <x v="13"/>
    <x v="20"/>
    <x v="14"/>
    <x v="1"/>
    <x v="37"/>
    <x v="37"/>
    <n v="6"/>
    <n v="6"/>
    <n v="9"/>
    <s v="OCI 4"/>
    <x v="4"/>
    <x v="23"/>
    <n v="1200"/>
    <n v="1800"/>
    <n v="200"/>
  </r>
  <r>
    <x v="13"/>
    <x v="111"/>
    <x v="14"/>
    <x v="1"/>
    <x v="230"/>
    <x v="230"/>
    <n v="8"/>
    <n v="7"/>
    <n v="11"/>
    <s v="OCI 4"/>
    <x v="4"/>
    <x v="23"/>
    <n v="1600"/>
    <n v="2200"/>
    <n v="200"/>
  </r>
  <r>
    <x v="13"/>
    <x v="50"/>
    <x v="14"/>
    <x v="0"/>
    <x v="102"/>
    <x v="102"/>
    <n v="6"/>
    <n v="6"/>
    <n v="9"/>
    <s v="OCI 4"/>
    <x v="4"/>
    <x v="23"/>
    <n v="1200"/>
    <n v="1800"/>
    <n v="200"/>
  </r>
  <r>
    <x v="13"/>
    <x v="46"/>
    <x v="14"/>
    <x v="0"/>
    <x v="84"/>
    <x v="84"/>
    <n v="266"/>
    <n v="227"/>
    <n v="341"/>
    <s v="OCI 4"/>
    <x v="4"/>
    <x v="23"/>
    <n v="53200"/>
    <n v="68200"/>
    <n v="200"/>
  </r>
  <r>
    <x v="13"/>
    <x v="46"/>
    <x v="14"/>
    <x v="1"/>
    <x v="632"/>
    <x v="625"/>
    <n v="305"/>
    <n v="260"/>
    <n v="390"/>
    <s v="OCI 4"/>
    <x v="4"/>
    <x v="23"/>
    <n v="61000"/>
    <n v="78000"/>
    <n v="200"/>
  </r>
  <r>
    <x v="16"/>
    <x v="47"/>
    <x v="1"/>
    <x v="1"/>
    <x v="86"/>
    <x v="86"/>
    <n v="270"/>
    <n v="230"/>
    <n v="345"/>
    <s v="OCI 5"/>
    <x v="4"/>
    <x v="24"/>
    <n v="67500"/>
    <n v="86250"/>
    <n v="250"/>
  </r>
  <r>
    <x v="16"/>
    <x v="67"/>
    <x v="1"/>
    <x v="0"/>
    <x v="137"/>
    <x v="137"/>
    <n v="313"/>
    <n v="267"/>
    <n v="401"/>
    <s v="OCI 5"/>
    <x v="4"/>
    <x v="24"/>
    <n v="78250"/>
    <n v="100250"/>
    <n v="250"/>
  </r>
  <r>
    <x v="16"/>
    <x v="67"/>
    <x v="1"/>
    <x v="1"/>
    <x v="214"/>
    <x v="214"/>
    <n v="6"/>
    <n v="6"/>
    <n v="9"/>
    <s v="OCI 5"/>
    <x v="4"/>
    <x v="24"/>
    <n v="1500"/>
    <n v="2250"/>
    <n v="250"/>
  </r>
  <r>
    <x v="16"/>
    <x v="34"/>
    <x v="1"/>
    <x v="1"/>
    <x v="619"/>
    <x v="612"/>
    <n v="178"/>
    <n v="152"/>
    <n v="228"/>
    <s v="OCI 5"/>
    <x v="4"/>
    <x v="24"/>
    <n v="44500"/>
    <n v="57000"/>
    <n v="250"/>
  </r>
  <r>
    <x v="16"/>
    <x v="61"/>
    <x v="1"/>
    <x v="1"/>
    <x v="620"/>
    <x v="613"/>
    <n v="106"/>
    <n v="91"/>
    <n v="137"/>
    <s v="OCI 5"/>
    <x v="4"/>
    <x v="24"/>
    <n v="26500"/>
    <n v="34250"/>
    <n v="250"/>
  </r>
  <r>
    <x v="16"/>
    <x v="59"/>
    <x v="1"/>
    <x v="1"/>
    <x v="633"/>
    <x v="626"/>
    <n v="292"/>
    <n v="249"/>
    <n v="374"/>
    <s v="OCI 5"/>
    <x v="4"/>
    <x v="24"/>
    <n v="73000"/>
    <n v="93500"/>
    <n v="250"/>
  </r>
  <r>
    <x v="7"/>
    <x v="24"/>
    <x v="1"/>
    <x v="0"/>
    <x v="165"/>
    <x v="165"/>
    <n v="71"/>
    <n v="61"/>
    <n v="92"/>
    <s v="OCI 5"/>
    <x v="4"/>
    <x v="24"/>
    <n v="17750"/>
    <n v="23000"/>
    <n v="250"/>
  </r>
  <r>
    <x v="1"/>
    <x v="1"/>
    <x v="1"/>
    <x v="0"/>
    <x v="14"/>
    <x v="400"/>
    <n v="1572"/>
    <n v="1337"/>
    <n v="2006"/>
    <s v="OCI 5"/>
    <x v="4"/>
    <x v="24"/>
    <n v="393000"/>
    <n v="501500"/>
    <n v="250"/>
  </r>
  <r>
    <x v="1"/>
    <x v="1"/>
    <x v="1"/>
    <x v="0"/>
    <x v="5"/>
    <x v="5"/>
    <n v="185"/>
    <n v="158"/>
    <n v="237"/>
    <s v="OCI 5"/>
    <x v="4"/>
    <x v="24"/>
    <n v="46250"/>
    <n v="59250"/>
    <n v="250"/>
  </r>
  <r>
    <x v="1"/>
    <x v="1"/>
    <x v="1"/>
    <x v="0"/>
    <x v="125"/>
    <x v="125"/>
    <n v="61"/>
    <n v="52"/>
    <n v="78"/>
    <s v="OCI 5"/>
    <x v="4"/>
    <x v="24"/>
    <n v="15250"/>
    <n v="19500"/>
    <n v="250"/>
  </r>
  <r>
    <x v="1"/>
    <x v="1"/>
    <x v="1"/>
    <x v="1"/>
    <x v="347"/>
    <x v="346"/>
    <n v="10"/>
    <n v="9"/>
    <n v="14"/>
    <s v="OCI 5"/>
    <x v="4"/>
    <x v="24"/>
    <n v="2500"/>
    <n v="3500"/>
    <n v="250"/>
  </r>
  <r>
    <x v="1"/>
    <x v="1"/>
    <x v="1"/>
    <x v="1"/>
    <x v="563"/>
    <x v="564"/>
    <n v="9253"/>
    <n v="7866"/>
    <n v="11799"/>
    <s v="OCI 5"/>
    <x v="4"/>
    <x v="24"/>
    <n v="2313250"/>
    <n v="2949750"/>
    <n v="250"/>
  </r>
  <r>
    <x v="1"/>
    <x v="1"/>
    <x v="1"/>
    <x v="1"/>
    <x v="622"/>
    <x v="615"/>
    <n v="3311"/>
    <n v="2815"/>
    <n v="4223"/>
    <s v="OCI 5"/>
    <x v="4"/>
    <x v="24"/>
    <n v="827750"/>
    <n v="1055750"/>
    <n v="250"/>
  </r>
  <r>
    <x v="1"/>
    <x v="1"/>
    <x v="1"/>
    <x v="1"/>
    <x v="634"/>
    <x v="627"/>
    <n v="1438"/>
    <n v="1223"/>
    <n v="1835"/>
    <s v="OCI 5"/>
    <x v="4"/>
    <x v="24"/>
    <n v="359500"/>
    <n v="458750"/>
    <n v="250"/>
  </r>
  <r>
    <x v="1"/>
    <x v="1"/>
    <x v="1"/>
    <x v="1"/>
    <x v="623"/>
    <x v="616"/>
    <n v="2501"/>
    <n v="2126"/>
    <n v="3189"/>
    <s v="OCI 5"/>
    <x v="4"/>
    <x v="24"/>
    <n v="625250"/>
    <n v="797250"/>
    <n v="250"/>
  </r>
  <r>
    <x v="11"/>
    <x v="84"/>
    <x v="12"/>
    <x v="0"/>
    <x v="180"/>
    <x v="180"/>
    <n v="69"/>
    <n v="59"/>
    <n v="89"/>
    <s v="OCI 5"/>
    <x v="4"/>
    <x v="24"/>
    <n v="17250"/>
    <n v="22250"/>
    <n v="250"/>
  </r>
  <r>
    <x v="11"/>
    <x v="17"/>
    <x v="12"/>
    <x v="0"/>
    <x v="588"/>
    <x v="577"/>
    <n v="325"/>
    <n v="277"/>
    <n v="416"/>
    <s v="OCI 5"/>
    <x v="4"/>
    <x v="24"/>
    <n v="81250"/>
    <n v="104000"/>
    <n v="250"/>
  </r>
  <r>
    <x v="2"/>
    <x v="76"/>
    <x v="2"/>
    <x v="0"/>
    <x v="255"/>
    <x v="255"/>
    <n v="360"/>
    <n v="306"/>
    <n v="459"/>
    <s v="OCI 5"/>
    <x v="4"/>
    <x v="24"/>
    <n v="90000"/>
    <n v="114750"/>
    <n v="250"/>
  </r>
  <r>
    <x v="2"/>
    <x v="62"/>
    <x v="2"/>
    <x v="0"/>
    <x v="118"/>
    <x v="118"/>
    <n v="46"/>
    <n v="40"/>
    <n v="60"/>
    <s v="OCI 5"/>
    <x v="4"/>
    <x v="24"/>
    <n v="11500"/>
    <n v="15000"/>
    <n v="250"/>
  </r>
  <r>
    <x v="2"/>
    <x v="44"/>
    <x v="2"/>
    <x v="0"/>
    <x v="80"/>
    <x v="80"/>
    <n v="86"/>
    <n v="74"/>
    <n v="111"/>
    <s v="OCI 5"/>
    <x v="4"/>
    <x v="24"/>
    <n v="21500"/>
    <n v="27750"/>
    <n v="250"/>
  </r>
  <r>
    <x v="2"/>
    <x v="44"/>
    <x v="2"/>
    <x v="0"/>
    <x v="106"/>
    <x v="106"/>
    <n v="293"/>
    <n v="250"/>
    <n v="375"/>
    <s v="OCI 5"/>
    <x v="4"/>
    <x v="24"/>
    <n v="73250"/>
    <n v="93750"/>
    <n v="250"/>
  </r>
  <r>
    <x v="12"/>
    <x v="22"/>
    <x v="13"/>
    <x v="1"/>
    <x v="267"/>
    <x v="267"/>
    <n v="36"/>
    <n v="31"/>
    <n v="47"/>
    <s v="OCI 5"/>
    <x v="4"/>
    <x v="24"/>
    <n v="9000"/>
    <n v="11750"/>
    <n v="250"/>
  </r>
  <r>
    <x v="12"/>
    <x v="35"/>
    <x v="13"/>
    <x v="0"/>
    <x v="62"/>
    <x v="62"/>
    <n v="9"/>
    <n v="8"/>
    <n v="12"/>
    <s v="OCI 5"/>
    <x v="4"/>
    <x v="24"/>
    <n v="2250"/>
    <n v="3000"/>
    <n v="250"/>
  </r>
  <r>
    <x v="12"/>
    <x v="35"/>
    <x v="13"/>
    <x v="1"/>
    <x v="120"/>
    <x v="120"/>
    <n v="180"/>
    <n v="153"/>
    <n v="230"/>
    <s v="OCI 5"/>
    <x v="4"/>
    <x v="24"/>
    <n v="45000"/>
    <n v="57500"/>
    <n v="250"/>
  </r>
  <r>
    <x v="12"/>
    <x v="18"/>
    <x v="13"/>
    <x v="1"/>
    <x v="34"/>
    <x v="34"/>
    <n v="4"/>
    <n v="4"/>
    <n v="6"/>
    <s v="OCI 5"/>
    <x v="4"/>
    <x v="24"/>
    <n v="1000"/>
    <n v="1500"/>
    <n v="250"/>
  </r>
  <r>
    <x v="5"/>
    <x v="159"/>
    <x v="6"/>
    <x v="1"/>
    <x v="637"/>
    <x v="630"/>
    <n v="4"/>
    <n v="4"/>
    <n v="6"/>
    <s v="OCI 5"/>
    <x v="4"/>
    <x v="24"/>
    <n v="1000"/>
    <n v="1500"/>
    <n v="250"/>
  </r>
  <r>
    <x v="5"/>
    <x v="6"/>
    <x v="6"/>
    <x v="0"/>
    <x v="25"/>
    <x v="25"/>
    <n v="172"/>
    <n v="147"/>
    <n v="221"/>
    <s v="OCI 5"/>
    <x v="4"/>
    <x v="24"/>
    <n v="43000"/>
    <n v="55250"/>
    <n v="250"/>
  </r>
  <r>
    <x v="0"/>
    <x v="0"/>
    <x v="0"/>
    <x v="0"/>
    <x v="146"/>
    <x v="146"/>
    <n v="27"/>
    <n v="23"/>
    <n v="35"/>
    <s v="OCI 5"/>
    <x v="4"/>
    <x v="24"/>
    <n v="6750"/>
    <n v="8750"/>
    <n v="250"/>
  </r>
  <r>
    <x v="0"/>
    <x v="7"/>
    <x v="7"/>
    <x v="0"/>
    <x v="116"/>
    <x v="116"/>
    <n v="155"/>
    <n v="132"/>
    <n v="198"/>
    <s v="OCI 5"/>
    <x v="4"/>
    <x v="24"/>
    <n v="38750"/>
    <n v="49500"/>
    <n v="250"/>
  </r>
  <r>
    <x v="0"/>
    <x v="7"/>
    <x v="7"/>
    <x v="1"/>
    <x v="66"/>
    <x v="66"/>
    <n v="4"/>
    <n v="4"/>
    <n v="6"/>
    <s v="OCI 5"/>
    <x v="4"/>
    <x v="24"/>
    <n v="1000"/>
    <n v="1500"/>
    <n v="250"/>
  </r>
  <r>
    <x v="8"/>
    <x v="32"/>
    <x v="10"/>
    <x v="1"/>
    <x v="520"/>
    <x v="522"/>
    <n v="47"/>
    <n v="40"/>
    <n v="60"/>
    <s v="OCI 5"/>
    <x v="4"/>
    <x v="24"/>
    <n v="11750"/>
    <n v="15000"/>
    <n v="250"/>
  </r>
  <r>
    <x v="8"/>
    <x v="11"/>
    <x v="10"/>
    <x v="1"/>
    <x v="310"/>
    <x v="310"/>
    <n v="69"/>
    <n v="59"/>
    <n v="89"/>
    <s v="OCI 5"/>
    <x v="4"/>
    <x v="24"/>
    <n v="17250"/>
    <n v="22250"/>
    <n v="250"/>
  </r>
  <r>
    <x v="4"/>
    <x v="4"/>
    <x v="4"/>
    <x v="0"/>
    <x v="42"/>
    <x v="42"/>
    <n v="275"/>
    <n v="234"/>
    <n v="351"/>
    <s v="OCI 5"/>
    <x v="4"/>
    <x v="24"/>
    <n v="68750"/>
    <n v="87750"/>
    <n v="250"/>
  </r>
  <r>
    <x v="4"/>
    <x v="4"/>
    <x v="4"/>
    <x v="1"/>
    <x v="112"/>
    <x v="112"/>
    <n v="47"/>
    <n v="40"/>
    <n v="60"/>
    <s v="OCI 5"/>
    <x v="4"/>
    <x v="24"/>
    <n v="11750"/>
    <n v="15000"/>
    <n v="250"/>
  </r>
  <r>
    <x v="4"/>
    <x v="4"/>
    <x v="4"/>
    <x v="1"/>
    <x v="628"/>
    <x v="621"/>
    <n v="561"/>
    <n v="477"/>
    <n v="716"/>
    <s v="OCI 5"/>
    <x v="4"/>
    <x v="24"/>
    <n v="140250"/>
    <n v="179000"/>
    <n v="250"/>
  </r>
  <r>
    <x v="4"/>
    <x v="154"/>
    <x v="9"/>
    <x v="0"/>
    <x v="311"/>
    <x v="311"/>
    <n v="339"/>
    <n v="289"/>
    <n v="434"/>
    <s v="OCI 5"/>
    <x v="4"/>
    <x v="24"/>
    <n v="84750"/>
    <n v="108500"/>
    <n v="250"/>
  </r>
  <r>
    <x v="4"/>
    <x v="161"/>
    <x v="4"/>
    <x v="1"/>
    <x v="325"/>
    <x v="324"/>
    <n v="204"/>
    <n v="174"/>
    <n v="261"/>
    <s v="OCI 5"/>
    <x v="4"/>
    <x v="24"/>
    <n v="51000"/>
    <n v="65250"/>
    <n v="250"/>
  </r>
  <r>
    <x v="4"/>
    <x v="70"/>
    <x v="4"/>
    <x v="1"/>
    <x v="140"/>
    <x v="140"/>
    <n v="1"/>
    <n v="1"/>
    <n v="2"/>
    <s v="OCI 5"/>
    <x v="4"/>
    <x v="24"/>
    <n v="250"/>
    <n v="500"/>
    <n v="250"/>
  </r>
  <r>
    <x v="14"/>
    <x v="163"/>
    <x v="4"/>
    <x v="1"/>
    <x v="330"/>
    <x v="329"/>
    <n v="2"/>
    <n v="2"/>
    <n v="3"/>
    <s v="OCI 5"/>
    <x v="4"/>
    <x v="24"/>
    <n v="500"/>
    <n v="750"/>
    <n v="250"/>
  </r>
  <r>
    <x v="14"/>
    <x v="125"/>
    <x v="4"/>
    <x v="1"/>
    <x v="630"/>
    <x v="623"/>
    <n v="50"/>
    <n v="43"/>
    <n v="65"/>
    <s v="OCI 5"/>
    <x v="4"/>
    <x v="24"/>
    <n v="12500"/>
    <n v="16250"/>
    <n v="250"/>
  </r>
  <r>
    <x v="14"/>
    <x v="23"/>
    <x v="4"/>
    <x v="0"/>
    <x v="40"/>
    <x v="40"/>
    <n v="17"/>
    <n v="15"/>
    <n v="23"/>
    <s v="OCI 5"/>
    <x v="4"/>
    <x v="24"/>
    <n v="4250"/>
    <n v="5750"/>
    <n v="250"/>
  </r>
  <r>
    <x v="14"/>
    <x v="23"/>
    <x v="4"/>
    <x v="1"/>
    <x v="631"/>
    <x v="624"/>
    <n v="745"/>
    <n v="634"/>
    <n v="951"/>
    <s v="OCI 5"/>
    <x v="4"/>
    <x v="24"/>
    <n v="186250"/>
    <n v="237750"/>
    <n v="250"/>
  </r>
  <r>
    <x v="14"/>
    <x v="23"/>
    <x v="4"/>
    <x v="1"/>
    <x v="156"/>
    <x v="156"/>
    <n v="96"/>
    <n v="82"/>
    <n v="123"/>
    <s v="OCI 5"/>
    <x v="4"/>
    <x v="24"/>
    <n v="24000"/>
    <n v="30750"/>
    <n v="250"/>
  </r>
  <r>
    <x v="14"/>
    <x v="135"/>
    <x v="4"/>
    <x v="1"/>
    <x v="379"/>
    <x v="379"/>
    <n v="9"/>
    <n v="8"/>
    <n v="12"/>
    <s v="OCI 5"/>
    <x v="4"/>
    <x v="24"/>
    <n v="2250"/>
    <n v="3000"/>
    <n v="250"/>
  </r>
  <r>
    <x v="3"/>
    <x v="19"/>
    <x v="3"/>
    <x v="1"/>
    <x v="638"/>
    <x v="631"/>
    <n v="152"/>
    <n v="130"/>
    <n v="195"/>
    <s v="OCI 5"/>
    <x v="4"/>
    <x v="24"/>
    <n v="38000"/>
    <n v="48750"/>
    <n v="250"/>
  </r>
  <r>
    <x v="3"/>
    <x v="13"/>
    <x v="3"/>
    <x v="1"/>
    <x v="290"/>
    <x v="290"/>
    <n v="165"/>
    <n v="141"/>
    <n v="212"/>
    <s v="OCI 5"/>
    <x v="4"/>
    <x v="24"/>
    <n v="41250"/>
    <n v="53000"/>
    <n v="250"/>
  </r>
  <r>
    <x v="3"/>
    <x v="276"/>
    <x v="3"/>
    <x v="1"/>
    <x v="639"/>
    <x v="632"/>
    <n v="35"/>
    <n v="30"/>
    <n v="45"/>
    <s v="OCI 5"/>
    <x v="4"/>
    <x v="24"/>
    <n v="8750"/>
    <n v="11250"/>
    <n v="250"/>
  </r>
  <r>
    <x v="13"/>
    <x v="20"/>
    <x v="14"/>
    <x v="1"/>
    <x v="37"/>
    <x v="37"/>
    <n v="6"/>
    <n v="6"/>
    <n v="9"/>
    <s v="OCI 5"/>
    <x v="4"/>
    <x v="24"/>
    <n v="1500"/>
    <n v="2250"/>
    <n v="250"/>
  </r>
  <r>
    <x v="13"/>
    <x v="46"/>
    <x v="14"/>
    <x v="0"/>
    <x v="84"/>
    <x v="84"/>
    <n v="115"/>
    <n v="98"/>
    <n v="147"/>
    <s v="OCI 5"/>
    <x v="4"/>
    <x v="24"/>
    <n v="28750"/>
    <n v="36750"/>
    <n v="250"/>
  </r>
  <r>
    <x v="13"/>
    <x v="46"/>
    <x v="14"/>
    <x v="1"/>
    <x v="632"/>
    <x v="625"/>
    <n v="83"/>
    <n v="71"/>
    <n v="107"/>
    <s v="OCI 5"/>
    <x v="4"/>
    <x v="24"/>
    <n v="20750"/>
    <n v="26750"/>
    <n v="250"/>
  </r>
  <r>
    <x v="16"/>
    <x v="47"/>
    <x v="1"/>
    <x v="1"/>
    <x v="86"/>
    <x v="86"/>
    <n v="2"/>
    <n v="2"/>
    <n v="3"/>
    <s v="OCI 6"/>
    <x v="4"/>
    <x v="25"/>
    <n v="600"/>
    <n v="900"/>
    <n v="300"/>
  </r>
  <r>
    <x v="16"/>
    <x v="67"/>
    <x v="1"/>
    <x v="1"/>
    <x v="214"/>
    <x v="214"/>
    <n v="6"/>
    <n v="6"/>
    <n v="9"/>
    <s v="OCI 6"/>
    <x v="4"/>
    <x v="25"/>
    <n v="1800"/>
    <n v="2700"/>
    <n v="300"/>
  </r>
  <r>
    <x v="16"/>
    <x v="34"/>
    <x v="1"/>
    <x v="1"/>
    <x v="619"/>
    <x v="612"/>
    <n v="178"/>
    <n v="152"/>
    <n v="228"/>
    <s v="OCI 6"/>
    <x v="4"/>
    <x v="25"/>
    <n v="53400"/>
    <n v="68400"/>
    <n v="300"/>
  </r>
  <r>
    <x v="16"/>
    <x v="61"/>
    <x v="1"/>
    <x v="1"/>
    <x v="620"/>
    <x v="613"/>
    <n v="106"/>
    <n v="91"/>
    <n v="137"/>
    <s v="OCI 6"/>
    <x v="4"/>
    <x v="25"/>
    <n v="31800"/>
    <n v="41100"/>
    <n v="300"/>
  </r>
  <r>
    <x v="17"/>
    <x v="60"/>
    <x v="1"/>
    <x v="1"/>
    <x v="621"/>
    <x v="614"/>
    <n v="4"/>
    <n v="4"/>
    <n v="6"/>
    <s v="OCI 6"/>
    <x v="4"/>
    <x v="25"/>
    <n v="1200"/>
    <n v="1800"/>
    <n v="300"/>
  </r>
  <r>
    <x v="1"/>
    <x v="1"/>
    <x v="1"/>
    <x v="0"/>
    <x v="14"/>
    <x v="400"/>
    <n v="449"/>
    <n v="382"/>
    <n v="573"/>
    <s v="OCI 6"/>
    <x v="4"/>
    <x v="25"/>
    <n v="134700"/>
    <n v="171900"/>
    <n v="300"/>
  </r>
  <r>
    <x v="1"/>
    <x v="1"/>
    <x v="1"/>
    <x v="0"/>
    <x v="5"/>
    <x v="5"/>
    <n v="185"/>
    <n v="158"/>
    <n v="237"/>
    <s v="OCI 6"/>
    <x v="4"/>
    <x v="25"/>
    <n v="55500"/>
    <n v="71100"/>
    <n v="300"/>
  </r>
  <r>
    <x v="1"/>
    <x v="1"/>
    <x v="1"/>
    <x v="1"/>
    <x v="182"/>
    <x v="182"/>
    <n v="730"/>
    <n v="621"/>
    <n v="932"/>
    <s v="OCI 6"/>
    <x v="4"/>
    <x v="25"/>
    <n v="219000"/>
    <n v="279600"/>
    <n v="300"/>
  </r>
  <r>
    <x v="12"/>
    <x v="35"/>
    <x v="13"/>
    <x v="1"/>
    <x v="120"/>
    <x v="120"/>
    <n v="135"/>
    <n v="115"/>
    <n v="173"/>
    <s v="OCI 6"/>
    <x v="4"/>
    <x v="25"/>
    <n v="40500"/>
    <n v="51900"/>
    <n v="300"/>
  </r>
  <r>
    <x v="5"/>
    <x v="6"/>
    <x v="6"/>
    <x v="0"/>
    <x v="25"/>
    <x v="25"/>
    <n v="172"/>
    <n v="147"/>
    <n v="221"/>
    <s v="OCI 6"/>
    <x v="4"/>
    <x v="25"/>
    <n v="51600"/>
    <n v="66300"/>
    <n v="300"/>
  </r>
  <r>
    <x v="4"/>
    <x v="4"/>
    <x v="4"/>
    <x v="1"/>
    <x v="628"/>
    <x v="621"/>
    <n v="7"/>
    <n v="6"/>
    <n v="9"/>
    <s v="OCI 6"/>
    <x v="4"/>
    <x v="25"/>
    <n v="2100"/>
    <n v="2700"/>
    <n v="300"/>
  </r>
  <r>
    <x v="4"/>
    <x v="154"/>
    <x v="9"/>
    <x v="0"/>
    <x v="311"/>
    <x v="311"/>
    <n v="235"/>
    <n v="200"/>
    <n v="300"/>
    <s v="OCI 6"/>
    <x v="4"/>
    <x v="25"/>
    <n v="70500"/>
    <n v="90000"/>
    <n v="300"/>
  </r>
  <r>
    <x v="4"/>
    <x v="155"/>
    <x v="4"/>
    <x v="1"/>
    <x v="312"/>
    <x v="168"/>
    <n v="3"/>
    <n v="3"/>
    <n v="5"/>
    <s v="OCI 6"/>
    <x v="4"/>
    <x v="25"/>
    <n v="900"/>
    <n v="1500"/>
    <n v="300"/>
  </r>
  <r>
    <x v="14"/>
    <x v="23"/>
    <x v="4"/>
    <x v="1"/>
    <x v="631"/>
    <x v="624"/>
    <n v="3"/>
    <n v="3"/>
    <n v="5"/>
    <s v="OCI 6"/>
    <x v="4"/>
    <x v="25"/>
    <n v="900"/>
    <n v="1500"/>
    <n v="300"/>
  </r>
  <r>
    <x v="3"/>
    <x v="90"/>
    <x v="3"/>
    <x v="0"/>
    <x v="189"/>
    <x v="189"/>
    <n v="48"/>
    <n v="41"/>
    <n v="62"/>
    <s v="OCI 6"/>
    <x v="4"/>
    <x v="25"/>
    <n v="14400"/>
    <n v="18600"/>
    <n v="300"/>
  </r>
  <r>
    <x v="13"/>
    <x v="46"/>
    <x v="14"/>
    <x v="1"/>
    <x v="632"/>
    <x v="625"/>
    <n v="305"/>
    <n v="260"/>
    <n v="390"/>
    <s v="OCI 6"/>
    <x v="4"/>
    <x v="25"/>
    <n v="91500"/>
    <n v="117000"/>
    <n v="300"/>
  </r>
  <r>
    <x v="16"/>
    <x v="47"/>
    <x v="1"/>
    <x v="1"/>
    <x v="86"/>
    <x v="86"/>
    <n v="3"/>
    <n v="3"/>
    <n v="5"/>
    <s v="OCI 7"/>
    <x v="4"/>
    <x v="26"/>
    <n v="600"/>
    <n v="1000"/>
    <n v="200"/>
  </r>
  <r>
    <x v="16"/>
    <x v="61"/>
    <x v="1"/>
    <x v="1"/>
    <x v="237"/>
    <x v="237"/>
    <n v="3"/>
    <n v="3"/>
    <n v="5"/>
    <s v="OCI 7"/>
    <x v="4"/>
    <x v="26"/>
    <n v="600"/>
    <n v="1000"/>
    <n v="200"/>
  </r>
  <r>
    <x v="16"/>
    <x v="59"/>
    <x v="1"/>
    <x v="1"/>
    <x v="110"/>
    <x v="110"/>
    <n v="5"/>
    <n v="5"/>
    <n v="8"/>
    <s v="OCI 7"/>
    <x v="4"/>
    <x v="26"/>
    <n v="1000"/>
    <n v="1600"/>
    <n v="200"/>
  </r>
  <r>
    <x v="7"/>
    <x v="10"/>
    <x v="1"/>
    <x v="0"/>
    <x v="134"/>
    <x v="134"/>
    <n v="164"/>
    <n v="140"/>
    <n v="210"/>
    <s v="OCI 7"/>
    <x v="4"/>
    <x v="26"/>
    <n v="32800"/>
    <n v="42000"/>
    <n v="200"/>
  </r>
  <r>
    <x v="7"/>
    <x v="186"/>
    <x v="1"/>
    <x v="1"/>
    <x v="388"/>
    <x v="387"/>
    <n v="2"/>
    <n v="2"/>
    <n v="3"/>
    <s v="OCI 7"/>
    <x v="4"/>
    <x v="26"/>
    <n v="400"/>
    <n v="600"/>
    <n v="200"/>
  </r>
  <r>
    <x v="1"/>
    <x v="1"/>
    <x v="1"/>
    <x v="0"/>
    <x v="119"/>
    <x v="119"/>
    <n v="158"/>
    <n v="135"/>
    <n v="203"/>
    <s v="OCI 7"/>
    <x v="4"/>
    <x v="26"/>
    <n v="31600"/>
    <n v="40600"/>
    <n v="200"/>
  </r>
  <r>
    <x v="1"/>
    <x v="1"/>
    <x v="1"/>
    <x v="0"/>
    <x v="135"/>
    <x v="135"/>
    <n v="32"/>
    <n v="28"/>
    <n v="42"/>
    <s v="OCI 7"/>
    <x v="4"/>
    <x v="26"/>
    <n v="6400"/>
    <n v="8400"/>
    <n v="200"/>
  </r>
  <r>
    <x v="1"/>
    <x v="1"/>
    <x v="1"/>
    <x v="0"/>
    <x v="11"/>
    <x v="399"/>
    <n v="113"/>
    <n v="97"/>
    <n v="146"/>
    <s v="OCI 7"/>
    <x v="4"/>
    <x v="26"/>
    <n v="22600"/>
    <n v="29200"/>
    <n v="200"/>
  </r>
  <r>
    <x v="1"/>
    <x v="1"/>
    <x v="1"/>
    <x v="0"/>
    <x v="14"/>
    <x v="400"/>
    <n v="1572"/>
    <n v="1337"/>
    <n v="2006"/>
    <s v="OCI 7"/>
    <x v="4"/>
    <x v="26"/>
    <n v="314400"/>
    <n v="401200"/>
    <n v="200"/>
  </r>
  <r>
    <x v="1"/>
    <x v="1"/>
    <x v="1"/>
    <x v="0"/>
    <x v="5"/>
    <x v="5"/>
    <n v="2451"/>
    <n v="2084"/>
    <n v="3126"/>
    <s v="OCI 7"/>
    <x v="4"/>
    <x v="26"/>
    <n v="490200"/>
    <n v="625200"/>
    <n v="200"/>
  </r>
  <r>
    <x v="1"/>
    <x v="1"/>
    <x v="1"/>
    <x v="0"/>
    <x v="344"/>
    <x v="343"/>
    <n v="86"/>
    <n v="74"/>
    <n v="111"/>
    <s v="OCI 7"/>
    <x v="4"/>
    <x v="26"/>
    <n v="17200"/>
    <n v="22200"/>
    <n v="200"/>
  </r>
  <r>
    <x v="1"/>
    <x v="1"/>
    <x v="1"/>
    <x v="0"/>
    <x v="125"/>
    <x v="125"/>
    <n v="376"/>
    <n v="320"/>
    <n v="480"/>
    <s v="OCI 7"/>
    <x v="4"/>
    <x v="26"/>
    <n v="75200"/>
    <n v="96000"/>
    <n v="200"/>
  </r>
  <r>
    <x v="1"/>
    <x v="1"/>
    <x v="1"/>
    <x v="0"/>
    <x v="152"/>
    <x v="152"/>
    <n v="247"/>
    <n v="210"/>
    <n v="315"/>
    <s v="OCI 7"/>
    <x v="4"/>
    <x v="26"/>
    <n v="49400"/>
    <n v="63000"/>
    <n v="200"/>
  </r>
  <r>
    <x v="1"/>
    <x v="1"/>
    <x v="1"/>
    <x v="0"/>
    <x v="12"/>
    <x v="12"/>
    <n v="297"/>
    <n v="253"/>
    <n v="380"/>
    <s v="OCI 7"/>
    <x v="4"/>
    <x v="26"/>
    <n v="59400"/>
    <n v="76000"/>
    <n v="200"/>
  </r>
  <r>
    <x v="1"/>
    <x v="1"/>
    <x v="1"/>
    <x v="0"/>
    <x v="9"/>
    <x v="9"/>
    <n v="241"/>
    <n v="205"/>
    <n v="308"/>
    <s v="OCI 7"/>
    <x v="4"/>
    <x v="26"/>
    <n v="48200"/>
    <n v="61600"/>
    <n v="200"/>
  </r>
  <r>
    <x v="1"/>
    <x v="1"/>
    <x v="1"/>
    <x v="1"/>
    <x v="178"/>
    <x v="178"/>
    <n v="3"/>
    <n v="3"/>
    <n v="5"/>
    <s v="OCI 7"/>
    <x v="4"/>
    <x v="26"/>
    <n v="600"/>
    <n v="1000"/>
    <n v="200"/>
  </r>
  <r>
    <x v="1"/>
    <x v="1"/>
    <x v="1"/>
    <x v="1"/>
    <x v="347"/>
    <x v="346"/>
    <n v="22"/>
    <n v="19"/>
    <n v="29"/>
    <s v="OCI 7"/>
    <x v="4"/>
    <x v="26"/>
    <n v="4400"/>
    <n v="5800"/>
    <n v="200"/>
  </r>
  <r>
    <x v="1"/>
    <x v="1"/>
    <x v="1"/>
    <x v="1"/>
    <x v="105"/>
    <x v="105"/>
    <n v="1"/>
    <n v="1"/>
    <n v="2"/>
    <s v="OCI 7"/>
    <x v="4"/>
    <x v="26"/>
    <n v="200"/>
    <n v="400"/>
    <n v="200"/>
  </r>
  <r>
    <x v="1"/>
    <x v="1"/>
    <x v="1"/>
    <x v="1"/>
    <x v="314"/>
    <x v="313"/>
    <n v="7918"/>
    <n v="6731"/>
    <n v="10097"/>
    <s v="OCI 7"/>
    <x v="4"/>
    <x v="26"/>
    <n v="1583600"/>
    <n v="2019400"/>
    <n v="200"/>
  </r>
  <r>
    <x v="9"/>
    <x v="130"/>
    <x v="11"/>
    <x v="0"/>
    <x v="274"/>
    <x v="274"/>
    <n v="1110"/>
    <n v="944"/>
    <n v="1416"/>
    <s v="OCI 7"/>
    <x v="4"/>
    <x v="26"/>
    <n v="222000"/>
    <n v="283200"/>
    <n v="200"/>
  </r>
  <r>
    <x v="2"/>
    <x v="62"/>
    <x v="2"/>
    <x v="0"/>
    <x v="133"/>
    <x v="133"/>
    <n v="2"/>
    <n v="2"/>
    <n v="3"/>
    <s v="OCI 7"/>
    <x v="4"/>
    <x v="26"/>
    <n v="400"/>
    <n v="600"/>
    <n v="200"/>
  </r>
  <r>
    <x v="2"/>
    <x v="44"/>
    <x v="2"/>
    <x v="0"/>
    <x v="80"/>
    <x v="80"/>
    <n v="128"/>
    <n v="109"/>
    <n v="164"/>
    <s v="OCI 7"/>
    <x v="4"/>
    <x v="26"/>
    <n v="25600"/>
    <n v="32800"/>
    <n v="200"/>
  </r>
  <r>
    <x v="2"/>
    <x v="2"/>
    <x v="2"/>
    <x v="1"/>
    <x v="148"/>
    <x v="148"/>
    <n v="2"/>
    <n v="2"/>
    <n v="3"/>
    <s v="OCI 7"/>
    <x v="4"/>
    <x v="26"/>
    <n v="400"/>
    <n v="600"/>
    <n v="200"/>
  </r>
  <r>
    <x v="12"/>
    <x v="22"/>
    <x v="13"/>
    <x v="1"/>
    <x v="267"/>
    <x v="267"/>
    <n v="12"/>
    <n v="11"/>
    <n v="17"/>
    <s v="OCI 7"/>
    <x v="4"/>
    <x v="26"/>
    <n v="2400"/>
    <n v="3400"/>
    <n v="200"/>
  </r>
  <r>
    <x v="12"/>
    <x v="35"/>
    <x v="13"/>
    <x v="0"/>
    <x v="62"/>
    <x v="62"/>
    <n v="351"/>
    <n v="299"/>
    <n v="449"/>
    <s v="OCI 7"/>
    <x v="4"/>
    <x v="26"/>
    <n v="70200"/>
    <n v="89800"/>
    <n v="200"/>
  </r>
  <r>
    <x v="12"/>
    <x v="35"/>
    <x v="13"/>
    <x v="1"/>
    <x v="120"/>
    <x v="120"/>
    <n v="217"/>
    <n v="185"/>
    <n v="278"/>
    <s v="OCI 7"/>
    <x v="4"/>
    <x v="26"/>
    <n v="43400"/>
    <n v="55600"/>
    <n v="200"/>
  </r>
  <r>
    <x v="12"/>
    <x v="18"/>
    <x v="13"/>
    <x v="1"/>
    <x v="34"/>
    <x v="34"/>
    <n v="24"/>
    <n v="21"/>
    <n v="32"/>
    <s v="OCI 7"/>
    <x v="4"/>
    <x v="26"/>
    <n v="4800"/>
    <n v="6400"/>
    <n v="200"/>
  </r>
  <r>
    <x v="12"/>
    <x v="37"/>
    <x v="13"/>
    <x v="0"/>
    <x v="158"/>
    <x v="158"/>
    <n v="98"/>
    <n v="84"/>
    <n v="126"/>
    <s v="OCI 7"/>
    <x v="4"/>
    <x v="26"/>
    <n v="19600"/>
    <n v="25200"/>
    <n v="200"/>
  </r>
  <r>
    <x v="5"/>
    <x v="45"/>
    <x v="6"/>
    <x v="0"/>
    <x v="328"/>
    <x v="327"/>
    <n v="53"/>
    <n v="46"/>
    <n v="69"/>
    <s v="OCI 7"/>
    <x v="4"/>
    <x v="26"/>
    <n v="10600"/>
    <n v="13800"/>
    <n v="200"/>
  </r>
  <r>
    <x v="5"/>
    <x v="45"/>
    <x v="6"/>
    <x v="0"/>
    <x v="82"/>
    <x v="82"/>
    <n v="9"/>
    <n v="8"/>
    <n v="12"/>
    <s v="OCI 7"/>
    <x v="4"/>
    <x v="26"/>
    <n v="1800"/>
    <n v="2400"/>
    <n v="200"/>
  </r>
  <r>
    <x v="5"/>
    <x v="72"/>
    <x v="6"/>
    <x v="0"/>
    <x v="144"/>
    <x v="144"/>
    <n v="132"/>
    <n v="113"/>
    <n v="170"/>
    <s v="OCI 7"/>
    <x v="4"/>
    <x v="26"/>
    <n v="26400"/>
    <n v="34000"/>
    <n v="200"/>
  </r>
  <r>
    <x v="5"/>
    <x v="6"/>
    <x v="6"/>
    <x v="0"/>
    <x v="25"/>
    <x v="25"/>
    <n v="172"/>
    <n v="147"/>
    <n v="221"/>
    <s v="OCI 7"/>
    <x v="4"/>
    <x v="26"/>
    <n v="34400"/>
    <n v="44200"/>
    <n v="200"/>
  </r>
  <r>
    <x v="0"/>
    <x v="0"/>
    <x v="0"/>
    <x v="0"/>
    <x v="146"/>
    <x v="146"/>
    <n v="27"/>
    <n v="23"/>
    <n v="35"/>
    <s v="OCI 7"/>
    <x v="4"/>
    <x v="26"/>
    <n v="5400"/>
    <n v="7000"/>
    <n v="200"/>
  </r>
  <r>
    <x v="0"/>
    <x v="99"/>
    <x v="7"/>
    <x v="1"/>
    <x v="205"/>
    <x v="205"/>
    <n v="77"/>
    <n v="66"/>
    <n v="99"/>
    <s v="OCI 7"/>
    <x v="4"/>
    <x v="26"/>
    <n v="15400"/>
    <n v="19800"/>
    <n v="200"/>
  </r>
  <r>
    <x v="0"/>
    <x v="5"/>
    <x v="5"/>
    <x v="0"/>
    <x v="15"/>
    <x v="15"/>
    <n v="43"/>
    <n v="37"/>
    <n v="56"/>
    <s v="OCI 7"/>
    <x v="4"/>
    <x v="26"/>
    <n v="8600"/>
    <n v="11200"/>
    <n v="200"/>
  </r>
  <r>
    <x v="0"/>
    <x v="5"/>
    <x v="5"/>
    <x v="0"/>
    <x v="115"/>
    <x v="115"/>
    <n v="1116"/>
    <n v="949"/>
    <n v="1424"/>
    <s v="OCI 7"/>
    <x v="4"/>
    <x v="26"/>
    <n v="223200"/>
    <n v="284800"/>
    <n v="200"/>
  </r>
  <r>
    <x v="0"/>
    <x v="7"/>
    <x v="7"/>
    <x v="0"/>
    <x v="116"/>
    <x v="116"/>
    <n v="78"/>
    <n v="67"/>
    <n v="101"/>
    <s v="OCI 7"/>
    <x v="4"/>
    <x v="26"/>
    <n v="15600"/>
    <n v="20200"/>
    <n v="200"/>
  </r>
  <r>
    <x v="0"/>
    <x v="7"/>
    <x v="7"/>
    <x v="1"/>
    <x v="66"/>
    <x v="66"/>
    <n v="481"/>
    <n v="409"/>
    <n v="614"/>
    <s v="OCI 7"/>
    <x v="4"/>
    <x v="26"/>
    <n v="96200"/>
    <n v="122800"/>
    <n v="200"/>
  </r>
  <r>
    <x v="8"/>
    <x v="32"/>
    <x v="10"/>
    <x v="1"/>
    <x v="56"/>
    <x v="56"/>
    <n v="17"/>
    <n v="15"/>
    <n v="23"/>
    <s v="OCI 7"/>
    <x v="4"/>
    <x v="26"/>
    <n v="3400"/>
    <n v="4600"/>
    <n v="200"/>
  </r>
  <r>
    <x v="8"/>
    <x v="11"/>
    <x v="10"/>
    <x v="1"/>
    <x v="310"/>
    <x v="310"/>
    <n v="187"/>
    <n v="159"/>
    <n v="239"/>
    <s v="OCI 7"/>
    <x v="4"/>
    <x v="26"/>
    <n v="37400"/>
    <n v="47800"/>
    <n v="200"/>
  </r>
  <r>
    <x v="4"/>
    <x v="4"/>
    <x v="4"/>
    <x v="1"/>
    <x v="112"/>
    <x v="112"/>
    <n v="75"/>
    <n v="64"/>
    <n v="96"/>
    <s v="OCI 7"/>
    <x v="4"/>
    <x v="26"/>
    <n v="15000"/>
    <n v="19200"/>
    <n v="200"/>
  </r>
  <r>
    <x v="4"/>
    <x v="4"/>
    <x v="4"/>
    <x v="1"/>
    <x v="250"/>
    <x v="250"/>
    <n v="32"/>
    <n v="28"/>
    <n v="42"/>
    <s v="OCI 7"/>
    <x v="4"/>
    <x v="26"/>
    <n v="6400"/>
    <n v="8400"/>
    <n v="200"/>
  </r>
  <r>
    <x v="4"/>
    <x v="9"/>
    <x v="9"/>
    <x v="0"/>
    <x v="19"/>
    <x v="19"/>
    <n v="535"/>
    <n v="455"/>
    <n v="683"/>
    <s v="OCI 7"/>
    <x v="4"/>
    <x v="26"/>
    <n v="107000"/>
    <n v="136600"/>
    <n v="200"/>
  </r>
  <r>
    <x v="4"/>
    <x v="161"/>
    <x v="4"/>
    <x v="1"/>
    <x v="325"/>
    <x v="324"/>
    <n v="264"/>
    <n v="225"/>
    <n v="338"/>
    <s v="OCI 7"/>
    <x v="4"/>
    <x v="26"/>
    <n v="52800"/>
    <n v="67600"/>
    <n v="200"/>
  </r>
  <r>
    <x v="4"/>
    <x v="155"/>
    <x v="4"/>
    <x v="1"/>
    <x v="312"/>
    <x v="168"/>
    <n v="2"/>
    <n v="2"/>
    <n v="3"/>
    <s v="OCI 7"/>
    <x v="4"/>
    <x v="26"/>
    <n v="400"/>
    <n v="600"/>
    <n v="200"/>
  </r>
  <r>
    <x v="4"/>
    <x v="70"/>
    <x v="4"/>
    <x v="1"/>
    <x v="140"/>
    <x v="140"/>
    <n v="1"/>
    <n v="1"/>
    <n v="2"/>
    <s v="OCI 7"/>
    <x v="4"/>
    <x v="26"/>
    <n v="200"/>
    <n v="400"/>
    <n v="200"/>
  </r>
  <r>
    <x v="14"/>
    <x v="28"/>
    <x v="4"/>
    <x v="1"/>
    <x v="141"/>
    <x v="141"/>
    <n v="71"/>
    <n v="61"/>
    <n v="92"/>
    <s v="OCI 7"/>
    <x v="4"/>
    <x v="26"/>
    <n v="14200"/>
    <n v="18400"/>
    <n v="200"/>
  </r>
  <r>
    <x v="14"/>
    <x v="163"/>
    <x v="4"/>
    <x v="1"/>
    <x v="330"/>
    <x v="329"/>
    <n v="3"/>
    <n v="3"/>
    <n v="5"/>
    <s v="OCI 7"/>
    <x v="4"/>
    <x v="26"/>
    <n v="600"/>
    <n v="1000"/>
    <n v="200"/>
  </r>
  <r>
    <x v="14"/>
    <x v="23"/>
    <x v="4"/>
    <x v="1"/>
    <x v="631"/>
    <x v="624"/>
    <n v="952"/>
    <n v="810"/>
    <n v="1215"/>
    <s v="OCI 7"/>
    <x v="4"/>
    <x v="26"/>
    <n v="190400"/>
    <n v="243000"/>
    <n v="200"/>
  </r>
  <r>
    <x v="3"/>
    <x v="13"/>
    <x v="3"/>
    <x v="1"/>
    <x v="290"/>
    <x v="290"/>
    <n v="697"/>
    <n v="593"/>
    <n v="890"/>
    <s v="OCI 7"/>
    <x v="4"/>
    <x v="26"/>
    <n v="139400"/>
    <n v="178000"/>
    <n v="200"/>
  </r>
  <r>
    <x v="3"/>
    <x v="14"/>
    <x v="3"/>
    <x v="0"/>
    <x v="29"/>
    <x v="29"/>
    <n v="63"/>
    <n v="54"/>
    <n v="81"/>
    <s v="OCI 7"/>
    <x v="4"/>
    <x v="26"/>
    <n v="12600"/>
    <n v="16200"/>
    <n v="200"/>
  </r>
  <r>
    <x v="3"/>
    <x v="3"/>
    <x v="3"/>
    <x v="0"/>
    <x v="99"/>
    <x v="99"/>
    <n v="140"/>
    <n v="119"/>
    <n v="179"/>
    <s v="OCI 7"/>
    <x v="4"/>
    <x v="26"/>
    <n v="28000"/>
    <n v="35800"/>
    <n v="200"/>
  </r>
  <r>
    <x v="3"/>
    <x v="3"/>
    <x v="3"/>
    <x v="1"/>
    <x v="640"/>
    <x v="633"/>
    <n v="22"/>
    <n v="19"/>
    <n v="29"/>
    <s v="OCI 7"/>
    <x v="4"/>
    <x v="26"/>
    <n v="4400"/>
    <n v="5800"/>
    <n v="200"/>
  </r>
  <r>
    <x v="3"/>
    <x v="25"/>
    <x v="3"/>
    <x v="0"/>
    <x v="44"/>
    <x v="44"/>
    <n v="374"/>
    <n v="318"/>
    <n v="477"/>
    <s v="OCI 7"/>
    <x v="4"/>
    <x v="26"/>
    <n v="74800"/>
    <n v="95400"/>
    <n v="200"/>
  </r>
  <r>
    <x v="13"/>
    <x v="20"/>
    <x v="14"/>
    <x v="1"/>
    <x v="37"/>
    <x v="37"/>
    <n v="13"/>
    <n v="12"/>
    <n v="18"/>
    <s v="OCI 7"/>
    <x v="4"/>
    <x v="26"/>
    <n v="2600"/>
    <n v="3600"/>
    <n v="200"/>
  </r>
  <r>
    <x v="13"/>
    <x v="50"/>
    <x v="14"/>
    <x v="0"/>
    <x v="102"/>
    <x v="102"/>
    <n v="177"/>
    <n v="151"/>
    <n v="227"/>
    <s v="OCI 7"/>
    <x v="4"/>
    <x v="26"/>
    <n v="35400"/>
    <n v="45400"/>
    <n v="200"/>
  </r>
  <r>
    <x v="13"/>
    <x v="50"/>
    <x v="14"/>
    <x v="1"/>
    <x v="113"/>
    <x v="113"/>
    <n v="67"/>
    <n v="57"/>
    <n v="86"/>
    <s v="OCI 7"/>
    <x v="4"/>
    <x v="26"/>
    <n v="13400"/>
    <n v="17200"/>
    <n v="200"/>
  </r>
  <r>
    <x v="13"/>
    <x v="46"/>
    <x v="14"/>
    <x v="0"/>
    <x v="84"/>
    <x v="84"/>
    <n v="1287"/>
    <n v="1094"/>
    <n v="1641"/>
    <s v="OCI 7"/>
    <x v="4"/>
    <x v="26"/>
    <n v="257400"/>
    <n v="328200"/>
    <n v="200"/>
  </r>
  <r>
    <x v="16"/>
    <x v="47"/>
    <x v="1"/>
    <x v="1"/>
    <x v="86"/>
    <x v="86"/>
    <n v="198"/>
    <n v="169"/>
    <n v="254"/>
    <s v="OCI 1"/>
    <x v="4"/>
    <x v="27"/>
    <n v="39600"/>
    <n v="50800"/>
    <n v="200"/>
  </r>
  <r>
    <x v="16"/>
    <x v="67"/>
    <x v="1"/>
    <x v="1"/>
    <x v="214"/>
    <x v="214"/>
    <n v="6"/>
    <n v="6"/>
    <n v="9"/>
    <s v="OCI 1"/>
    <x v="4"/>
    <x v="27"/>
    <n v="1200"/>
    <n v="1800"/>
    <n v="200"/>
  </r>
  <r>
    <x v="16"/>
    <x v="34"/>
    <x v="1"/>
    <x v="1"/>
    <x v="619"/>
    <x v="612"/>
    <n v="178"/>
    <n v="152"/>
    <n v="228"/>
    <s v="OCI 1"/>
    <x v="4"/>
    <x v="27"/>
    <n v="35600"/>
    <n v="45600"/>
    <n v="200"/>
  </r>
  <r>
    <x v="16"/>
    <x v="61"/>
    <x v="1"/>
    <x v="1"/>
    <x v="620"/>
    <x v="613"/>
    <n v="106"/>
    <n v="91"/>
    <n v="137"/>
    <s v="OCI 1"/>
    <x v="4"/>
    <x v="27"/>
    <n v="21200"/>
    <n v="27400"/>
    <n v="200"/>
  </r>
  <r>
    <x v="7"/>
    <x v="107"/>
    <x v="1"/>
    <x v="1"/>
    <x v="221"/>
    <x v="221"/>
    <n v="30"/>
    <n v="26"/>
    <n v="39"/>
    <s v="OCI 1"/>
    <x v="4"/>
    <x v="27"/>
    <n v="6000"/>
    <n v="7800"/>
    <n v="200"/>
  </r>
  <r>
    <x v="7"/>
    <x v="24"/>
    <x v="1"/>
    <x v="0"/>
    <x v="165"/>
    <x v="165"/>
    <n v="191"/>
    <n v="163"/>
    <n v="245"/>
    <s v="OCI 1"/>
    <x v="4"/>
    <x v="27"/>
    <n v="38200"/>
    <n v="49000"/>
    <n v="200"/>
  </r>
  <r>
    <x v="7"/>
    <x v="10"/>
    <x v="1"/>
    <x v="0"/>
    <x v="134"/>
    <x v="134"/>
    <n v="107"/>
    <n v="91"/>
    <n v="137"/>
    <s v="OCI 1"/>
    <x v="4"/>
    <x v="27"/>
    <n v="21400"/>
    <n v="27400"/>
    <n v="200"/>
  </r>
  <r>
    <x v="7"/>
    <x v="186"/>
    <x v="1"/>
    <x v="1"/>
    <x v="388"/>
    <x v="387"/>
    <n v="196"/>
    <n v="167"/>
    <n v="251"/>
    <s v="OCI 1"/>
    <x v="4"/>
    <x v="27"/>
    <n v="39200"/>
    <n v="50200"/>
    <n v="200"/>
  </r>
  <r>
    <x v="17"/>
    <x v="60"/>
    <x v="1"/>
    <x v="1"/>
    <x v="621"/>
    <x v="614"/>
    <n v="6"/>
    <n v="6"/>
    <n v="9"/>
    <s v="OCI 1"/>
    <x v="4"/>
    <x v="27"/>
    <n v="1200"/>
    <n v="1800"/>
    <n v="200"/>
  </r>
  <r>
    <x v="1"/>
    <x v="1"/>
    <x v="1"/>
    <x v="0"/>
    <x v="163"/>
    <x v="163"/>
    <n v="25"/>
    <n v="22"/>
    <n v="33"/>
    <s v="OCI 1"/>
    <x v="4"/>
    <x v="27"/>
    <n v="5000"/>
    <n v="6600"/>
    <n v="200"/>
  </r>
  <r>
    <x v="1"/>
    <x v="1"/>
    <x v="1"/>
    <x v="0"/>
    <x v="135"/>
    <x v="135"/>
    <n v="16"/>
    <n v="14"/>
    <n v="21"/>
    <s v="OCI 1"/>
    <x v="4"/>
    <x v="27"/>
    <n v="3200"/>
    <n v="4200"/>
    <n v="200"/>
  </r>
  <r>
    <x v="1"/>
    <x v="1"/>
    <x v="1"/>
    <x v="0"/>
    <x v="14"/>
    <x v="400"/>
    <n v="179"/>
    <n v="153"/>
    <n v="230"/>
    <s v="OCI 1"/>
    <x v="4"/>
    <x v="27"/>
    <n v="35800"/>
    <n v="46000"/>
    <n v="200"/>
  </r>
  <r>
    <x v="1"/>
    <x v="1"/>
    <x v="1"/>
    <x v="0"/>
    <x v="5"/>
    <x v="5"/>
    <n v="231"/>
    <n v="197"/>
    <n v="296"/>
    <s v="OCI 1"/>
    <x v="4"/>
    <x v="27"/>
    <n v="46200"/>
    <n v="59200"/>
    <n v="200"/>
  </r>
  <r>
    <x v="1"/>
    <x v="1"/>
    <x v="1"/>
    <x v="0"/>
    <x v="344"/>
    <x v="343"/>
    <n v="1"/>
    <n v="1"/>
    <n v="2"/>
    <s v="OCI 1"/>
    <x v="4"/>
    <x v="27"/>
    <n v="200"/>
    <n v="400"/>
    <n v="200"/>
  </r>
  <r>
    <x v="1"/>
    <x v="1"/>
    <x v="1"/>
    <x v="0"/>
    <x v="152"/>
    <x v="152"/>
    <n v="6"/>
    <n v="6"/>
    <n v="9"/>
    <s v="OCI 1"/>
    <x v="4"/>
    <x v="27"/>
    <n v="1200"/>
    <n v="1800"/>
    <n v="200"/>
  </r>
  <r>
    <x v="1"/>
    <x v="1"/>
    <x v="1"/>
    <x v="0"/>
    <x v="81"/>
    <x v="81"/>
    <n v="7"/>
    <n v="6"/>
    <n v="9"/>
    <s v="OCI 1"/>
    <x v="4"/>
    <x v="27"/>
    <n v="1400"/>
    <n v="1800"/>
    <n v="200"/>
  </r>
  <r>
    <x v="1"/>
    <x v="1"/>
    <x v="1"/>
    <x v="1"/>
    <x v="182"/>
    <x v="182"/>
    <n v="178"/>
    <n v="152"/>
    <n v="228"/>
    <s v="OCI 1"/>
    <x v="4"/>
    <x v="27"/>
    <n v="35600"/>
    <n v="45600"/>
    <n v="200"/>
  </r>
  <r>
    <x v="1"/>
    <x v="1"/>
    <x v="1"/>
    <x v="1"/>
    <x v="403"/>
    <x v="407"/>
    <n v="199"/>
    <n v="170"/>
    <n v="255"/>
    <s v="OCI 1"/>
    <x v="4"/>
    <x v="27"/>
    <n v="39800"/>
    <n v="51000"/>
    <n v="200"/>
  </r>
  <r>
    <x v="1"/>
    <x v="1"/>
    <x v="1"/>
    <x v="1"/>
    <x v="563"/>
    <x v="564"/>
    <n v="95"/>
    <n v="81"/>
    <n v="122"/>
    <s v="OCI 1"/>
    <x v="4"/>
    <x v="27"/>
    <n v="19000"/>
    <n v="24400"/>
    <n v="200"/>
  </r>
  <r>
    <x v="1"/>
    <x v="1"/>
    <x v="1"/>
    <x v="1"/>
    <x v="622"/>
    <x v="615"/>
    <n v="4"/>
    <n v="4"/>
    <n v="6"/>
    <s v="OCI 1"/>
    <x v="4"/>
    <x v="27"/>
    <n v="800"/>
    <n v="1200"/>
    <n v="200"/>
  </r>
  <r>
    <x v="1"/>
    <x v="1"/>
    <x v="1"/>
    <x v="1"/>
    <x v="623"/>
    <x v="616"/>
    <n v="168"/>
    <n v="143"/>
    <n v="215"/>
    <s v="OCI 1"/>
    <x v="4"/>
    <x v="27"/>
    <n v="33600"/>
    <n v="43000"/>
    <n v="200"/>
  </r>
  <r>
    <x v="1"/>
    <x v="1"/>
    <x v="1"/>
    <x v="1"/>
    <x v="624"/>
    <x v="617"/>
    <n v="3"/>
    <n v="3"/>
    <n v="5"/>
    <s v="OCI 1"/>
    <x v="4"/>
    <x v="27"/>
    <n v="600"/>
    <n v="1000"/>
    <n v="200"/>
  </r>
  <r>
    <x v="9"/>
    <x v="130"/>
    <x v="11"/>
    <x v="0"/>
    <x v="274"/>
    <x v="274"/>
    <n v="478"/>
    <n v="407"/>
    <n v="611"/>
    <s v="OCI 1"/>
    <x v="4"/>
    <x v="27"/>
    <n v="95600"/>
    <n v="122200"/>
    <n v="200"/>
  </r>
  <r>
    <x v="11"/>
    <x v="84"/>
    <x v="12"/>
    <x v="0"/>
    <x v="180"/>
    <x v="180"/>
    <n v="13"/>
    <n v="12"/>
    <n v="18"/>
    <s v="OCI 1"/>
    <x v="4"/>
    <x v="27"/>
    <n v="2600"/>
    <n v="3600"/>
    <n v="200"/>
  </r>
  <r>
    <x v="11"/>
    <x v="17"/>
    <x v="12"/>
    <x v="0"/>
    <x v="588"/>
    <x v="577"/>
    <n v="45"/>
    <n v="39"/>
    <n v="59"/>
    <s v="OCI 1"/>
    <x v="4"/>
    <x v="27"/>
    <n v="9000"/>
    <n v="11800"/>
    <n v="200"/>
  </r>
  <r>
    <x v="2"/>
    <x v="62"/>
    <x v="2"/>
    <x v="0"/>
    <x v="133"/>
    <x v="133"/>
    <n v="12"/>
    <n v="11"/>
    <n v="17"/>
    <s v="OCI 1"/>
    <x v="4"/>
    <x v="27"/>
    <n v="2400"/>
    <n v="3400"/>
    <n v="200"/>
  </r>
  <r>
    <x v="2"/>
    <x v="62"/>
    <x v="2"/>
    <x v="0"/>
    <x v="118"/>
    <x v="118"/>
    <n v="76"/>
    <n v="65"/>
    <n v="98"/>
    <s v="OCI 1"/>
    <x v="4"/>
    <x v="27"/>
    <n v="15200"/>
    <n v="19600"/>
    <n v="200"/>
  </r>
  <r>
    <x v="12"/>
    <x v="22"/>
    <x v="13"/>
    <x v="1"/>
    <x v="267"/>
    <x v="267"/>
    <n v="3"/>
    <n v="3"/>
    <n v="5"/>
    <s v="OCI 1"/>
    <x v="4"/>
    <x v="27"/>
    <n v="600"/>
    <n v="1000"/>
    <n v="200"/>
  </r>
  <r>
    <x v="12"/>
    <x v="218"/>
    <x v="13"/>
    <x v="0"/>
    <x v="457"/>
    <x v="459"/>
    <n v="5"/>
    <n v="5"/>
    <n v="8"/>
    <s v="OCI 1"/>
    <x v="4"/>
    <x v="27"/>
    <n v="1000"/>
    <n v="1600"/>
    <n v="200"/>
  </r>
  <r>
    <x v="12"/>
    <x v="35"/>
    <x v="13"/>
    <x v="1"/>
    <x v="120"/>
    <x v="120"/>
    <n v="217"/>
    <n v="185"/>
    <n v="278"/>
    <s v="OCI 1"/>
    <x v="4"/>
    <x v="27"/>
    <n v="43400"/>
    <n v="55600"/>
    <n v="200"/>
  </r>
  <r>
    <x v="5"/>
    <x v="71"/>
    <x v="6"/>
    <x v="0"/>
    <x v="143"/>
    <x v="143"/>
    <n v="289"/>
    <n v="246"/>
    <n v="369"/>
    <s v="OCI 1"/>
    <x v="4"/>
    <x v="27"/>
    <n v="57800"/>
    <n v="73800"/>
    <n v="200"/>
  </r>
  <r>
    <x v="5"/>
    <x v="6"/>
    <x v="6"/>
    <x v="0"/>
    <x v="25"/>
    <x v="25"/>
    <n v="8"/>
    <n v="7"/>
    <n v="11"/>
    <s v="OCI 1"/>
    <x v="4"/>
    <x v="27"/>
    <n v="1600"/>
    <n v="2200"/>
    <n v="200"/>
  </r>
  <r>
    <x v="0"/>
    <x v="134"/>
    <x v="0"/>
    <x v="1"/>
    <x v="625"/>
    <x v="618"/>
    <n v="45"/>
    <n v="39"/>
    <n v="59"/>
    <s v="OCI 1"/>
    <x v="4"/>
    <x v="27"/>
    <n v="9000"/>
    <n v="11800"/>
    <n v="200"/>
  </r>
  <r>
    <x v="0"/>
    <x v="5"/>
    <x v="5"/>
    <x v="0"/>
    <x v="115"/>
    <x v="115"/>
    <n v="4"/>
    <n v="4"/>
    <n v="6"/>
    <s v="OCI 1"/>
    <x v="4"/>
    <x v="27"/>
    <n v="800"/>
    <n v="1200"/>
    <n v="200"/>
  </r>
  <r>
    <x v="0"/>
    <x v="49"/>
    <x v="5"/>
    <x v="0"/>
    <x v="89"/>
    <x v="89"/>
    <n v="218"/>
    <n v="186"/>
    <n v="279"/>
    <s v="OCI 1"/>
    <x v="4"/>
    <x v="27"/>
    <n v="43600"/>
    <n v="55800"/>
    <n v="200"/>
  </r>
  <r>
    <x v="0"/>
    <x v="275"/>
    <x v="0"/>
    <x v="1"/>
    <x v="626"/>
    <x v="619"/>
    <n v="57"/>
    <n v="49"/>
    <n v="74"/>
    <s v="OCI 1"/>
    <x v="4"/>
    <x v="27"/>
    <n v="11400"/>
    <n v="14800"/>
    <n v="200"/>
  </r>
  <r>
    <x v="0"/>
    <x v="7"/>
    <x v="7"/>
    <x v="0"/>
    <x v="116"/>
    <x v="116"/>
    <n v="3"/>
    <n v="3"/>
    <n v="5"/>
    <s v="OCI 1"/>
    <x v="4"/>
    <x v="27"/>
    <n v="600"/>
    <n v="1000"/>
    <n v="200"/>
  </r>
  <r>
    <x v="0"/>
    <x v="7"/>
    <x v="7"/>
    <x v="1"/>
    <x v="298"/>
    <x v="298"/>
    <n v="2"/>
    <n v="2"/>
    <n v="3"/>
    <s v="OCI 1"/>
    <x v="4"/>
    <x v="27"/>
    <n v="400"/>
    <n v="600"/>
    <n v="200"/>
  </r>
  <r>
    <x v="0"/>
    <x v="7"/>
    <x v="7"/>
    <x v="1"/>
    <x v="66"/>
    <x v="66"/>
    <n v="39"/>
    <n v="34"/>
    <n v="51"/>
    <s v="OCI 1"/>
    <x v="4"/>
    <x v="27"/>
    <n v="7800"/>
    <n v="10200"/>
    <n v="200"/>
  </r>
  <r>
    <x v="0"/>
    <x v="7"/>
    <x v="7"/>
    <x v="1"/>
    <x v="198"/>
    <x v="198"/>
    <n v="1"/>
    <n v="1"/>
    <n v="2"/>
    <s v="OCI 1"/>
    <x v="4"/>
    <x v="27"/>
    <n v="200"/>
    <n v="400"/>
    <n v="200"/>
  </r>
  <r>
    <x v="8"/>
    <x v="142"/>
    <x v="10"/>
    <x v="1"/>
    <x v="605"/>
    <x v="593"/>
    <n v="9"/>
    <n v="8"/>
    <n v="12"/>
    <s v="OCI 1"/>
    <x v="4"/>
    <x v="27"/>
    <n v="1800"/>
    <n v="2400"/>
    <n v="200"/>
  </r>
  <r>
    <x v="4"/>
    <x v="4"/>
    <x v="4"/>
    <x v="1"/>
    <x v="112"/>
    <x v="112"/>
    <n v="7"/>
    <n v="6"/>
    <n v="9"/>
    <s v="OCI 1"/>
    <x v="4"/>
    <x v="27"/>
    <n v="1400"/>
    <n v="1800"/>
    <n v="200"/>
  </r>
  <r>
    <x v="4"/>
    <x v="4"/>
    <x v="4"/>
    <x v="1"/>
    <x v="628"/>
    <x v="621"/>
    <n v="149"/>
    <n v="127"/>
    <n v="191"/>
    <s v="OCI 1"/>
    <x v="4"/>
    <x v="27"/>
    <n v="29800"/>
    <n v="38200"/>
    <n v="200"/>
  </r>
  <r>
    <x v="4"/>
    <x v="9"/>
    <x v="9"/>
    <x v="0"/>
    <x v="19"/>
    <x v="19"/>
    <n v="3"/>
    <n v="3"/>
    <n v="5"/>
    <s v="OCI 1"/>
    <x v="4"/>
    <x v="27"/>
    <n v="600"/>
    <n v="1000"/>
    <n v="200"/>
  </r>
  <r>
    <x v="4"/>
    <x v="154"/>
    <x v="9"/>
    <x v="0"/>
    <x v="311"/>
    <x v="311"/>
    <n v="142"/>
    <n v="121"/>
    <n v="182"/>
    <s v="OCI 1"/>
    <x v="4"/>
    <x v="27"/>
    <n v="28400"/>
    <n v="36400"/>
    <n v="200"/>
  </r>
  <r>
    <x v="4"/>
    <x v="161"/>
    <x v="4"/>
    <x v="1"/>
    <x v="325"/>
    <x v="324"/>
    <n v="34"/>
    <n v="29"/>
    <n v="44"/>
    <s v="OCI 1"/>
    <x v="4"/>
    <x v="27"/>
    <n v="6800"/>
    <n v="8800"/>
    <n v="200"/>
  </r>
  <r>
    <x v="4"/>
    <x v="138"/>
    <x v="9"/>
    <x v="1"/>
    <x v="629"/>
    <x v="622"/>
    <n v="264"/>
    <n v="225"/>
    <n v="338"/>
    <s v="OCI 1"/>
    <x v="4"/>
    <x v="27"/>
    <n v="52800"/>
    <n v="67600"/>
    <n v="200"/>
  </r>
  <r>
    <x v="4"/>
    <x v="155"/>
    <x v="4"/>
    <x v="1"/>
    <x v="312"/>
    <x v="168"/>
    <n v="34"/>
    <n v="29"/>
    <n v="44"/>
    <s v="OCI 1"/>
    <x v="4"/>
    <x v="27"/>
    <n v="6800"/>
    <n v="8800"/>
    <n v="200"/>
  </r>
  <r>
    <x v="14"/>
    <x v="125"/>
    <x v="4"/>
    <x v="1"/>
    <x v="630"/>
    <x v="623"/>
    <n v="1"/>
    <n v="1"/>
    <n v="2"/>
    <s v="OCI 1"/>
    <x v="4"/>
    <x v="27"/>
    <n v="200"/>
    <n v="400"/>
    <n v="200"/>
  </r>
  <r>
    <x v="14"/>
    <x v="23"/>
    <x v="4"/>
    <x v="1"/>
    <x v="631"/>
    <x v="624"/>
    <n v="1004"/>
    <n v="854"/>
    <n v="1281"/>
    <s v="OCI 1"/>
    <x v="4"/>
    <x v="27"/>
    <n v="200800"/>
    <n v="256200"/>
    <n v="200"/>
  </r>
  <r>
    <x v="13"/>
    <x v="20"/>
    <x v="14"/>
    <x v="1"/>
    <x v="37"/>
    <x v="37"/>
    <n v="6"/>
    <n v="6"/>
    <n v="9"/>
    <s v="OCI 1"/>
    <x v="4"/>
    <x v="27"/>
    <n v="1200"/>
    <n v="1800"/>
    <n v="200"/>
  </r>
  <r>
    <x v="13"/>
    <x v="46"/>
    <x v="14"/>
    <x v="0"/>
    <x v="84"/>
    <x v="84"/>
    <n v="123"/>
    <n v="105"/>
    <n v="158"/>
    <s v="OCI 1"/>
    <x v="4"/>
    <x v="27"/>
    <n v="24600"/>
    <n v="31600"/>
    <n v="200"/>
  </r>
  <r>
    <x v="13"/>
    <x v="46"/>
    <x v="14"/>
    <x v="1"/>
    <x v="632"/>
    <x v="625"/>
    <n v="556"/>
    <n v="473"/>
    <n v="710"/>
    <s v="OCI 1"/>
    <x v="4"/>
    <x v="27"/>
    <n v="111200"/>
    <n v="142000"/>
    <n v="2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BBD998-9F13-49D9-A780-BF1E3B765B0D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J24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m="1" x="37"/>
        <item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19">
    <i>
      <x v="77"/>
      <x/>
      <x/>
      <x v="179"/>
      <x v="289"/>
    </i>
    <i t="default">
      <x v="77"/>
    </i>
    <i>
      <x v="88"/>
      <x/>
      <x/>
      <x v="163"/>
      <x v="177"/>
    </i>
    <i r="3">
      <x v="184"/>
      <x v="320"/>
    </i>
    <i r="2">
      <x v="1"/>
      <x v="136"/>
      <x v="412"/>
    </i>
    <i r="3">
      <x v="264"/>
      <x v="232"/>
    </i>
    <i t="default">
      <x v="88"/>
    </i>
    <i>
      <x v="113"/>
      <x/>
      <x/>
      <x v="148"/>
      <x v="323"/>
    </i>
    <i t="default">
      <x v="113"/>
    </i>
    <i>
      <x v="147"/>
      <x/>
      <x/>
      <x v="198"/>
      <x v="248"/>
    </i>
    <i r="3">
      <x v="284"/>
      <x v="151"/>
    </i>
    <i r="3">
      <x v="568"/>
      <x v="63"/>
    </i>
    <i r="2">
      <x v="1"/>
      <x v="587"/>
      <x v="214"/>
    </i>
    <i t="default">
      <x v="147"/>
    </i>
    <i>
      <x v="213"/>
      <x/>
      <x v="1"/>
      <x v="162"/>
      <x v="553"/>
    </i>
    <i t="default">
      <x v="213"/>
    </i>
    <i>
      <x v="222"/>
      <x/>
      <x v="1"/>
      <x v="274"/>
      <x v="433"/>
    </i>
    <i t="default">
      <x v="222"/>
    </i>
    <i t="grand">
      <x/>
    </i>
  </rowItems>
  <colFields count="1">
    <field x="11"/>
  </colFields>
  <colItems count="5">
    <i>
      <x v="8"/>
    </i>
    <i>
      <x v="9"/>
    </i>
    <i>
      <x v="10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1">
    <format dxfId="646">
      <pivotArea field="1" type="button" dataOnly="0" labelOnly="1" outline="0" axis="axisRow" fieldPosition="0"/>
    </format>
    <format dxfId="645">
      <pivotArea field="2" type="button" dataOnly="0" labelOnly="1" outline="0" axis="axisRow" fieldPosition="1"/>
    </format>
    <format dxfId="644">
      <pivotArea field="3" type="button" dataOnly="0" labelOnly="1" outline="0" axis="axisRow" fieldPosition="2"/>
    </format>
    <format dxfId="643">
      <pivotArea field="4" type="button" dataOnly="0" labelOnly="1" outline="0" axis="axisRow" fieldPosition="3"/>
    </format>
    <format dxfId="642">
      <pivotArea field="5" type="button" dataOnly="0" labelOnly="1" outline="0" axis="axisRow" fieldPosition="4"/>
    </format>
    <format dxfId="641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40">
      <pivotArea dataOnly="0" labelOnly="1" grandCol="1" outline="0" fieldPosition="0"/>
    </format>
    <format dxfId="639">
      <pivotArea field="1" type="button" dataOnly="0" labelOnly="1" outline="0" axis="axisRow" fieldPosition="0"/>
    </format>
    <format dxfId="638">
      <pivotArea field="2" type="button" dataOnly="0" labelOnly="1" outline="0" axis="axisRow" fieldPosition="1"/>
    </format>
    <format dxfId="637">
      <pivotArea field="3" type="button" dataOnly="0" labelOnly="1" outline="0" axis="axisRow" fieldPosition="2"/>
    </format>
    <format dxfId="636">
      <pivotArea field="4" type="button" dataOnly="0" labelOnly="1" outline="0" axis="axisRow" fieldPosition="3"/>
    </format>
    <format dxfId="635">
      <pivotArea field="5" type="button" dataOnly="0" labelOnly="1" outline="0" axis="axisRow" fieldPosition="4"/>
    </format>
    <format dxfId="634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33">
      <pivotArea dataOnly="0" labelOnly="1" grandCol="1" outline="0" fieldPosition="0"/>
    </format>
    <format dxfId="632">
      <pivotArea field="1" type="button" dataOnly="0" labelOnly="1" outline="0" axis="axisRow" fieldPosition="0"/>
    </format>
    <format dxfId="631">
      <pivotArea field="2" type="button" dataOnly="0" labelOnly="1" outline="0" axis="axisRow" fieldPosition="1"/>
    </format>
    <format dxfId="630">
      <pivotArea field="3" type="button" dataOnly="0" labelOnly="1" outline="0" axis="axisRow" fieldPosition="2"/>
    </format>
    <format dxfId="629">
      <pivotArea field="4" type="button" dataOnly="0" labelOnly="1" outline="0" axis="axisRow" fieldPosition="3"/>
    </format>
    <format dxfId="628">
      <pivotArea field="5" type="button" dataOnly="0" labelOnly="1" outline="0" axis="axisRow" fieldPosition="4"/>
    </format>
    <format dxfId="627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26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2DA17F-26E3-425A-996E-58574CCB3C9C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K23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h="1" x="1"/>
        <item h="1" x="4"/>
        <item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18">
    <i>
      <x v="68"/>
      <x v="17"/>
      <x/>
      <x v="520"/>
      <x v="47"/>
    </i>
    <i t="default">
      <x v="68"/>
    </i>
    <i>
      <x v="93"/>
      <x v="17"/>
      <x v="1"/>
      <x v="388"/>
      <x v="355"/>
    </i>
    <i t="default">
      <x v="93"/>
    </i>
    <i>
      <x v="142"/>
      <x v="17"/>
      <x v="1"/>
      <x v="391"/>
      <x v="575"/>
    </i>
    <i t="default">
      <x v="142"/>
    </i>
    <i>
      <x v="189"/>
      <x v="17"/>
      <x v="1"/>
      <x v="394"/>
      <x v="605"/>
    </i>
    <i t="default">
      <x v="189"/>
    </i>
    <i>
      <x v="199"/>
      <x v="17"/>
      <x/>
      <x v="193"/>
      <x v="572"/>
    </i>
    <i r="3">
      <x v="409"/>
      <x v="283"/>
    </i>
    <i r="3">
      <x v="529"/>
      <x v="73"/>
    </i>
    <i r="3">
      <x v="583"/>
      <x v="202"/>
    </i>
    <i t="default">
      <x v="199"/>
    </i>
    <i>
      <x v="200"/>
      <x v="17"/>
      <x v="1"/>
      <x v="135"/>
      <x v="550"/>
    </i>
    <i t="default">
      <x v="200"/>
    </i>
    <i>
      <x v="212"/>
      <x v="17"/>
      <x/>
      <x v="389"/>
      <x v="314"/>
    </i>
    <i t="default">
      <x v="212"/>
    </i>
    <i t="grand">
      <x/>
    </i>
  </rowItems>
  <colFields count="1">
    <field x="11"/>
  </colFields>
  <colItems count="6">
    <i>
      <x/>
    </i>
    <i>
      <x v="2"/>
    </i>
    <i>
      <x v="3"/>
    </i>
    <i>
      <x v="6"/>
    </i>
    <i>
      <x v="7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449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48">
      <pivotArea field="1" type="button" dataOnly="0" labelOnly="1" outline="0" axis="axisRow" fieldPosition="0"/>
    </format>
    <format dxfId="447">
      <pivotArea field="2" type="button" dataOnly="0" labelOnly="1" outline="0" axis="axisRow" fieldPosition="1"/>
    </format>
    <format dxfId="446">
      <pivotArea field="3" type="button" dataOnly="0" labelOnly="1" outline="0" axis="axisRow" fieldPosition="2"/>
    </format>
    <format dxfId="445">
      <pivotArea field="4" type="button" dataOnly="0" labelOnly="1" outline="0" axis="axisRow" fieldPosition="3"/>
    </format>
    <format dxfId="444">
      <pivotArea field="5" type="button" dataOnly="0" labelOnly="1" outline="0" axis="axisRow" fieldPosition="4"/>
    </format>
    <format dxfId="443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42">
      <pivotArea dataOnly="0" labelOnly="1" grandCol="1" outline="0" fieldPosition="0"/>
    </format>
    <format dxfId="441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40">
      <pivotArea field="1" type="button" dataOnly="0" labelOnly="1" outline="0" axis="axisRow" fieldPosition="0"/>
    </format>
    <format dxfId="439">
      <pivotArea field="2" type="button" dataOnly="0" labelOnly="1" outline="0" axis="axisRow" fieldPosition="1"/>
    </format>
    <format dxfId="438">
      <pivotArea field="3" type="button" dataOnly="0" labelOnly="1" outline="0" axis="axisRow" fieldPosition="2"/>
    </format>
    <format dxfId="437">
      <pivotArea field="4" type="button" dataOnly="0" labelOnly="1" outline="0" axis="axisRow" fieldPosition="3"/>
    </format>
    <format dxfId="436">
      <pivotArea field="5" type="button" dataOnly="0" labelOnly="1" outline="0" axis="axisRow" fieldPosition="4"/>
    </format>
    <format dxfId="435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34">
      <pivotArea dataOnly="0" labelOnly="1" grandCol="1" outline="0" fieldPosition="0"/>
    </format>
    <format dxfId="433">
      <pivotArea field="1" type="button" dataOnly="0" labelOnly="1" outline="0" axis="axisRow" fieldPosition="0"/>
    </format>
    <format dxfId="432">
      <pivotArea field="2" type="button" dataOnly="0" labelOnly="1" outline="0" axis="axisRow" fieldPosition="1"/>
    </format>
    <format dxfId="431">
      <pivotArea field="3" type="button" dataOnly="0" labelOnly="1" outline="0" axis="axisRow" fieldPosition="2"/>
    </format>
    <format dxfId="430">
      <pivotArea field="4" type="button" dataOnly="0" labelOnly="1" outline="0" axis="axisRow" fieldPosition="3"/>
    </format>
    <format dxfId="429">
      <pivotArea field="5" type="button" dataOnly="0" labelOnly="1" outline="0" axis="axisRow" fieldPosition="4"/>
    </format>
    <format dxfId="428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27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D672DB-8018-4F90-B8C2-9928BFECF7C7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K40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35">
    <i>
      <x v="8"/>
      <x v="1"/>
      <x/>
      <x v="538"/>
      <x v="71"/>
    </i>
    <i t="default">
      <x v="8"/>
    </i>
    <i>
      <x v="11"/>
      <x v="1"/>
      <x/>
      <x v="150"/>
      <x v="473"/>
    </i>
    <i r="3">
      <x v="539"/>
      <x v="72"/>
    </i>
    <i t="default">
      <x v="11"/>
    </i>
    <i>
      <x v="50"/>
      <x v="25"/>
      <x/>
      <x v="309"/>
      <x v="210"/>
    </i>
    <i r="3">
      <x v="571"/>
      <x v="56"/>
    </i>
    <i t="default">
      <x v="50"/>
    </i>
    <i>
      <x v="76"/>
      <x v="25"/>
      <x/>
      <x v="337"/>
      <x v="489"/>
    </i>
    <i r="3">
      <x v="561"/>
      <x v="67"/>
    </i>
    <i t="default">
      <x v="76"/>
    </i>
    <i>
      <x v="96"/>
      <x v="1"/>
      <x/>
      <x v="145"/>
      <x v="383"/>
    </i>
    <i t="default">
      <x v="96"/>
    </i>
    <i>
      <x v="122"/>
      <x v="25"/>
      <x/>
      <x v="222"/>
      <x v="374"/>
    </i>
    <i t="default">
      <x v="122"/>
    </i>
    <i>
      <x v="125"/>
      <x v="25"/>
      <x/>
      <x v="523"/>
      <x v="42"/>
    </i>
    <i r="3">
      <x v="573"/>
      <x v="251"/>
    </i>
    <i t="default">
      <x v="125"/>
    </i>
    <i>
      <x v="146"/>
      <x v="25"/>
      <x v="1"/>
      <x v="363"/>
      <x v="295"/>
    </i>
    <i t="default">
      <x v="146"/>
    </i>
    <i>
      <x v="157"/>
      <x v="25"/>
      <x/>
      <x v="339"/>
      <x v="400"/>
    </i>
    <i t="default">
      <x v="157"/>
    </i>
    <i>
      <x v="196"/>
      <x v="25"/>
      <x v="1"/>
      <x v="346"/>
      <x v="236"/>
    </i>
    <i t="default">
      <x v="196"/>
    </i>
    <i>
      <x v="221"/>
      <x v="25"/>
      <x/>
      <x v="500"/>
      <x v="65"/>
    </i>
    <i r="2">
      <x v="1"/>
      <x v="338"/>
      <x v="555"/>
    </i>
    <i t="default">
      <x v="221"/>
    </i>
    <i>
      <x v="238"/>
      <x v="25"/>
      <x/>
      <x v="110"/>
      <x v="253"/>
    </i>
    <i r="3">
      <x v="505"/>
      <x v="46"/>
    </i>
    <i r="2">
      <x v="1"/>
      <x v="442"/>
      <x v="525"/>
    </i>
    <i t="default">
      <x v="238"/>
    </i>
    <i>
      <x v="277"/>
      <x v="25"/>
      <x/>
      <x v="218"/>
      <x v="570"/>
    </i>
    <i r="3">
      <x v="492"/>
      <x v="66"/>
    </i>
    <i t="default">
      <x v="277"/>
    </i>
    <i t="grand">
      <x/>
    </i>
  </rowItems>
  <colFields count="1">
    <field x="11"/>
  </colFields>
  <colItems count="6">
    <i>
      <x v="8"/>
    </i>
    <i>
      <x v="9"/>
    </i>
    <i>
      <x v="10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426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25">
      <pivotArea field="1" type="button" dataOnly="0" labelOnly="1" outline="0" axis="axisRow" fieldPosition="0"/>
    </format>
    <format dxfId="424">
      <pivotArea field="2" type="button" dataOnly="0" labelOnly="1" outline="0" axis="axisRow" fieldPosition="1"/>
    </format>
    <format dxfId="423">
      <pivotArea field="3" type="button" dataOnly="0" labelOnly="1" outline="0" axis="axisRow" fieldPosition="2"/>
    </format>
    <format dxfId="422">
      <pivotArea field="4" type="button" dataOnly="0" labelOnly="1" outline="0" axis="axisRow" fieldPosition="3"/>
    </format>
    <format dxfId="421">
      <pivotArea field="5" type="button" dataOnly="0" labelOnly="1" outline="0" axis="axisRow" fieldPosition="4"/>
    </format>
    <format dxfId="420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19">
      <pivotArea dataOnly="0" labelOnly="1" grandCol="1" outline="0" fieldPosition="0"/>
    </format>
    <format dxfId="418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17">
      <pivotArea field="1" type="button" dataOnly="0" labelOnly="1" outline="0" axis="axisRow" fieldPosition="0"/>
    </format>
    <format dxfId="416">
      <pivotArea field="2" type="button" dataOnly="0" labelOnly="1" outline="0" axis="axisRow" fieldPosition="1"/>
    </format>
    <format dxfId="415">
      <pivotArea field="3" type="button" dataOnly="0" labelOnly="1" outline="0" axis="axisRow" fieldPosition="2"/>
    </format>
    <format dxfId="414">
      <pivotArea field="4" type="button" dataOnly="0" labelOnly="1" outline="0" axis="axisRow" fieldPosition="3"/>
    </format>
    <format dxfId="413">
      <pivotArea field="5" type="button" dataOnly="0" labelOnly="1" outline="0" axis="axisRow" fieldPosition="4"/>
    </format>
    <format dxfId="412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11">
      <pivotArea dataOnly="0" labelOnly="1" grandCol="1" outline="0" fieldPosition="0"/>
    </format>
    <format dxfId="410">
      <pivotArea field="1" type="button" dataOnly="0" labelOnly="1" outline="0" axis="axisRow" fieldPosition="0"/>
    </format>
    <format dxfId="409">
      <pivotArea field="2" type="button" dataOnly="0" labelOnly="1" outline="0" axis="axisRow" fieldPosition="1"/>
    </format>
    <format dxfId="408">
      <pivotArea field="3" type="button" dataOnly="0" labelOnly="1" outline="0" axis="axisRow" fieldPosition="2"/>
    </format>
    <format dxfId="407">
      <pivotArea field="4" type="button" dataOnly="0" labelOnly="1" outline="0" axis="axisRow" fieldPosition="3"/>
    </format>
    <format dxfId="406">
      <pivotArea field="5" type="button" dataOnly="0" labelOnly="1" outline="0" axis="axisRow" fieldPosition="4"/>
    </format>
    <format dxfId="405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04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E717FB-2A92-4885-86AF-C86DB7D0245D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38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33">
    <i>
      <x v="23"/>
      <x v="5"/>
      <x/>
      <x v="314"/>
      <x v="204"/>
    </i>
    <i r="3">
      <x v="553"/>
      <x v="51"/>
    </i>
    <i r="2">
      <x v="1"/>
      <x v="330"/>
      <x v="478"/>
    </i>
    <i t="default">
      <x v="23"/>
    </i>
    <i>
      <x v="57"/>
      <x v="5"/>
      <x v="1"/>
      <x v="316"/>
      <x v="367"/>
    </i>
    <i t="default">
      <x v="57"/>
    </i>
    <i>
      <x v="78"/>
      <x v="11"/>
      <x/>
      <x v="360"/>
      <x v="490"/>
    </i>
    <i r="3">
      <x v="550"/>
      <x v="60"/>
    </i>
    <i t="default">
      <x v="78"/>
    </i>
    <i>
      <x v="84"/>
      <x v="5"/>
      <x v="1"/>
      <x v="141"/>
      <x v="492"/>
    </i>
    <i t="default">
      <x v="84"/>
    </i>
    <i>
      <x v="87"/>
      <x v="21"/>
      <x v="1"/>
      <x v="23"/>
      <x v="38"/>
    </i>
    <i t="default">
      <x v="87"/>
    </i>
    <i>
      <x v="119"/>
      <x v="11"/>
      <x/>
      <x v="570"/>
      <x v="61"/>
    </i>
    <i t="default">
      <x v="119"/>
    </i>
    <i>
      <x v="145"/>
      <x v="11"/>
      <x v="1"/>
      <x v="307"/>
      <x v="507"/>
    </i>
    <i t="default">
      <x v="145"/>
    </i>
    <i>
      <x v="154"/>
      <x v="11"/>
      <x v="1"/>
      <x v="369"/>
      <x v="408"/>
    </i>
    <i t="default">
      <x v="154"/>
    </i>
    <i>
      <x v="177"/>
      <x v="11"/>
      <x/>
      <x v="192"/>
      <x v="523"/>
    </i>
    <i t="default">
      <x v="177"/>
    </i>
    <i>
      <x v="192"/>
      <x v="21"/>
      <x v="1"/>
      <x v="585"/>
      <x v="194"/>
    </i>
    <i t="default">
      <x v="192"/>
    </i>
    <i>
      <x v="209"/>
      <x v="21"/>
      <x/>
      <x v="239"/>
      <x v="246"/>
    </i>
    <i r="3">
      <x v="499"/>
      <x v="308"/>
    </i>
    <i r="2">
      <x v="1"/>
      <x v="188"/>
      <x v="338"/>
    </i>
    <i r="3">
      <x v="210"/>
      <x v="395"/>
    </i>
    <i r="3">
      <x v="286"/>
      <x v="551"/>
    </i>
    <i r="3">
      <x v="461"/>
      <x v="304"/>
    </i>
    <i t="default">
      <x v="209"/>
    </i>
    <i>
      <x v="257"/>
      <x v="5"/>
      <x v="1"/>
      <x v="267"/>
      <x v="370"/>
    </i>
    <i t="default">
      <x v="257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403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02">
      <pivotArea field="1" type="button" dataOnly="0" labelOnly="1" outline="0" axis="axisRow" fieldPosition="0"/>
    </format>
    <format dxfId="401">
      <pivotArea field="2" type="button" dataOnly="0" labelOnly="1" outline="0" axis="axisRow" fieldPosition="1"/>
    </format>
    <format dxfId="400">
      <pivotArea field="3" type="button" dataOnly="0" labelOnly="1" outline="0" axis="axisRow" fieldPosition="2"/>
    </format>
    <format dxfId="399">
      <pivotArea field="4" type="button" dataOnly="0" labelOnly="1" outline="0" axis="axisRow" fieldPosition="3"/>
    </format>
    <format dxfId="398">
      <pivotArea field="5" type="button" dataOnly="0" labelOnly="1" outline="0" axis="axisRow" fieldPosition="4"/>
    </format>
    <format dxfId="397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96">
      <pivotArea dataOnly="0" labelOnly="1" grandCol="1" outline="0" fieldPosition="0"/>
    </format>
    <format dxfId="395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94">
      <pivotArea field="1" type="button" dataOnly="0" labelOnly="1" outline="0" axis="axisRow" fieldPosition="0"/>
    </format>
    <format dxfId="393">
      <pivotArea field="2" type="button" dataOnly="0" labelOnly="1" outline="0" axis="axisRow" fieldPosition="1"/>
    </format>
    <format dxfId="392">
      <pivotArea field="3" type="button" dataOnly="0" labelOnly="1" outline="0" axis="axisRow" fieldPosition="2"/>
    </format>
    <format dxfId="391">
      <pivotArea field="4" type="button" dataOnly="0" labelOnly="1" outline="0" axis="axisRow" fieldPosition="3"/>
    </format>
    <format dxfId="390">
      <pivotArea field="5" type="button" dataOnly="0" labelOnly="1" outline="0" axis="axisRow" fieldPosition="4"/>
    </format>
    <format dxfId="389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88">
      <pivotArea dataOnly="0" labelOnly="1" grandCol="1" outline="0" fieldPosition="0"/>
    </format>
    <format dxfId="387">
      <pivotArea field="1" type="button" dataOnly="0" labelOnly="1" outline="0" axis="axisRow" fieldPosition="0"/>
    </format>
    <format dxfId="386">
      <pivotArea field="2" type="button" dataOnly="0" labelOnly="1" outline="0" axis="axisRow" fieldPosition="1"/>
    </format>
    <format dxfId="385">
      <pivotArea field="3" type="button" dataOnly="0" labelOnly="1" outline="0" axis="axisRow" fieldPosition="2"/>
    </format>
    <format dxfId="384">
      <pivotArea field="4" type="button" dataOnly="0" labelOnly="1" outline="0" axis="axisRow" fieldPosition="3"/>
    </format>
    <format dxfId="383">
      <pivotArea field="5" type="button" dataOnly="0" labelOnly="1" outline="0" axis="axisRow" fieldPosition="4"/>
    </format>
    <format dxfId="382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81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43501D-17CF-470A-90E9-4355C23C7EA6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K25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20">
    <i>
      <x v="15"/>
      <x v="15"/>
      <x v="1"/>
      <x v="213"/>
      <x v="406"/>
    </i>
    <i t="default">
      <x v="15"/>
    </i>
    <i>
      <x v="131"/>
      <x v="15"/>
      <x v="1"/>
      <x v="133"/>
      <x v="501"/>
    </i>
    <i t="default">
      <x v="131"/>
    </i>
    <i>
      <x v="133"/>
      <x v="15"/>
      <x/>
      <x v="533"/>
      <x v="62"/>
    </i>
    <i r="2">
      <x v="1"/>
      <x v="221"/>
      <x v="502"/>
    </i>
    <i t="default">
      <x v="133"/>
    </i>
    <i>
      <x v="186"/>
      <x v="15"/>
      <x/>
      <x v="518"/>
      <x v="81"/>
    </i>
    <i r="3">
      <x v="621"/>
      <x v="385"/>
    </i>
    <i r="2">
      <x v="1"/>
      <x v="293"/>
      <x v="285"/>
    </i>
    <i r="3">
      <x v="412"/>
      <x v="543"/>
    </i>
    <i t="default">
      <x v="186"/>
    </i>
    <i>
      <x v="211"/>
      <x v="15"/>
      <x/>
      <x v="530"/>
      <x v="45"/>
    </i>
    <i r="2">
      <x v="1"/>
      <x v="73"/>
      <x v="127"/>
    </i>
    <i t="default">
      <x v="211"/>
    </i>
    <i>
      <x v="214"/>
      <x v="15"/>
      <x v="1"/>
      <x v="383"/>
      <x v="603"/>
    </i>
    <i t="default">
      <x v="214"/>
    </i>
    <i>
      <x v="219"/>
      <x v="15"/>
      <x v="1"/>
      <x v="380"/>
      <x v="588"/>
    </i>
    <i t="default">
      <x v="219"/>
    </i>
    <i t="grand">
      <x/>
    </i>
  </rowItems>
  <colFields count="1">
    <field x="11"/>
  </colFields>
  <colItems count="6">
    <i>
      <x v="8"/>
    </i>
    <i>
      <x v="9"/>
    </i>
    <i>
      <x v="10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380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79">
      <pivotArea field="1" type="button" dataOnly="0" labelOnly="1" outline="0" axis="axisRow" fieldPosition="0"/>
    </format>
    <format dxfId="378">
      <pivotArea field="2" type="button" dataOnly="0" labelOnly="1" outline="0" axis="axisRow" fieldPosition="1"/>
    </format>
    <format dxfId="377">
      <pivotArea field="3" type="button" dataOnly="0" labelOnly="1" outline="0" axis="axisRow" fieldPosition="2"/>
    </format>
    <format dxfId="376">
      <pivotArea field="4" type="button" dataOnly="0" labelOnly="1" outline="0" axis="axisRow" fieldPosition="3"/>
    </format>
    <format dxfId="375">
      <pivotArea field="5" type="button" dataOnly="0" labelOnly="1" outline="0" axis="axisRow" fieldPosition="4"/>
    </format>
    <format dxfId="374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73">
      <pivotArea dataOnly="0" labelOnly="1" grandCol="1" outline="0" fieldPosition="0"/>
    </format>
    <format dxfId="372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71">
      <pivotArea field="1" type="button" dataOnly="0" labelOnly="1" outline="0" axis="axisRow" fieldPosition="0"/>
    </format>
    <format dxfId="370">
      <pivotArea field="2" type="button" dataOnly="0" labelOnly="1" outline="0" axis="axisRow" fieldPosition="1"/>
    </format>
    <format dxfId="369">
      <pivotArea field="3" type="button" dataOnly="0" labelOnly="1" outline="0" axis="axisRow" fieldPosition="2"/>
    </format>
    <format dxfId="368">
      <pivotArea field="4" type="button" dataOnly="0" labelOnly="1" outline="0" axis="axisRow" fieldPosition="3"/>
    </format>
    <format dxfId="367">
      <pivotArea field="5" type="button" dataOnly="0" labelOnly="1" outline="0" axis="axisRow" fieldPosition="4"/>
    </format>
    <format dxfId="366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65">
      <pivotArea dataOnly="0" labelOnly="1" grandCol="1" outline="0" fieldPosition="0"/>
    </format>
    <format dxfId="364">
      <pivotArea field="1" type="button" dataOnly="0" labelOnly="1" outline="0" axis="axisRow" fieldPosition="0"/>
    </format>
    <format dxfId="363">
      <pivotArea field="2" type="button" dataOnly="0" labelOnly="1" outline="0" axis="axisRow" fieldPosition="1"/>
    </format>
    <format dxfId="362">
      <pivotArea field="3" type="button" dataOnly="0" labelOnly="1" outline="0" axis="axisRow" fieldPosition="2"/>
    </format>
    <format dxfId="361">
      <pivotArea field="4" type="button" dataOnly="0" labelOnly="1" outline="0" axis="axisRow" fieldPosition="3"/>
    </format>
    <format dxfId="360">
      <pivotArea field="5" type="button" dataOnly="0" labelOnly="1" outline="0" axis="axisRow" fieldPosition="4"/>
    </format>
    <format dxfId="359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58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90092F-10D1-439A-BDF8-68438EF14AB4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40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35">
    <i>
      <x v="5"/>
      <x v="9"/>
      <x v="1"/>
      <x v="72"/>
      <x v="365"/>
    </i>
    <i r="3">
      <x v="611"/>
      <x v="185"/>
    </i>
    <i t="default">
      <x v="5"/>
    </i>
    <i>
      <x v="7"/>
      <x v="9"/>
      <x/>
      <x v="615"/>
      <x v="41"/>
    </i>
    <i t="default">
      <x v="7"/>
    </i>
    <i>
      <x v="39"/>
      <x v="9"/>
      <x/>
      <x v="11"/>
      <x v="58"/>
    </i>
    <i r="3">
      <x v="168"/>
      <x v="245"/>
    </i>
    <i r="3">
      <x v="223"/>
      <x v="101"/>
    </i>
    <i r="2">
      <x v="1"/>
      <x v="224"/>
      <x v="363"/>
    </i>
    <i r="3">
      <x v="238"/>
      <x v="290"/>
    </i>
    <i r="3">
      <x v="504"/>
      <x v="178"/>
    </i>
    <i t="default">
      <x v="39"/>
    </i>
    <i>
      <x v="48"/>
      <x v="23"/>
      <x/>
      <x v="537"/>
      <x v="40"/>
    </i>
    <i t="default">
      <x v="48"/>
    </i>
    <i>
      <x v="115"/>
      <x v="9"/>
      <x v="1"/>
      <x v="17"/>
      <x v="517"/>
    </i>
    <i t="default">
      <x v="115"/>
    </i>
    <i>
      <x v="124"/>
      <x v="9"/>
      <x v="1"/>
      <x v="16"/>
      <x v="121"/>
    </i>
    <i t="default">
      <x v="124"/>
    </i>
    <i>
      <x v="148"/>
      <x v="23"/>
      <x/>
      <x v="541"/>
      <x v="39"/>
    </i>
    <i r="2">
      <x v="1"/>
      <x v="345"/>
      <x v="364"/>
    </i>
    <i t="default">
      <x v="148"/>
    </i>
    <i>
      <x v="160"/>
      <x v="9"/>
      <x v="1"/>
      <x v="62"/>
      <x v="18"/>
    </i>
    <i t="default">
      <x v="160"/>
    </i>
    <i>
      <x v="236"/>
      <x v="23"/>
      <x/>
      <x v="557"/>
      <x v="49"/>
    </i>
    <i r="2">
      <x v="1"/>
      <x v="283"/>
      <x v="529"/>
    </i>
    <i t="default">
      <x v="236"/>
    </i>
    <i>
      <x v="253"/>
      <x v="9"/>
      <x/>
      <x v="279"/>
      <x v="316"/>
    </i>
    <i t="default">
      <x v="253"/>
    </i>
    <i>
      <x v="258"/>
      <x v="23"/>
      <x v="1"/>
      <x v="75"/>
      <x v="148"/>
    </i>
    <i t="default">
      <x v="258"/>
    </i>
    <i>
      <x v="271"/>
      <x v="9"/>
      <x v="1"/>
      <x v="349"/>
      <x v="434"/>
    </i>
    <i t="default">
      <x v="271"/>
    </i>
    <i>
      <x v="275"/>
      <x v="9"/>
      <x v="1"/>
      <x v="357"/>
      <x v="569"/>
    </i>
    <i t="default">
      <x v="275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357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56">
      <pivotArea field="1" type="button" dataOnly="0" labelOnly="1" outline="0" axis="axisRow" fieldPosition="0"/>
    </format>
    <format dxfId="355">
      <pivotArea field="2" type="button" dataOnly="0" labelOnly="1" outline="0" axis="axisRow" fieldPosition="1"/>
    </format>
    <format dxfId="354">
      <pivotArea field="3" type="button" dataOnly="0" labelOnly="1" outline="0" axis="axisRow" fieldPosition="2"/>
    </format>
    <format dxfId="353">
      <pivotArea field="4" type="button" dataOnly="0" labelOnly="1" outline="0" axis="axisRow" fieldPosition="3"/>
    </format>
    <format dxfId="352">
      <pivotArea field="5" type="button" dataOnly="0" labelOnly="1" outline="0" axis="axisRow" fieldPosition="4"/>
    </format>
    <format dxfId="351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50">
      <pivotArea dataOnly="0" labelOnly="1" grandCol="1" outline="0" fieldPosition="0"/>
    </format>
    <format dxfId="349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48">
      <pivotArea field="1" type="button" dataOnly="0" labelOnly="1" outline="0" axis="axisRow" fieldPosition="0"/>
    </format>
    <format dxfId="347">
      <pivotArea field="2" type="button" dataOnly="0" labelOnly="1" outline="0" axis="axisRow" fieldPosition="1"/>
    </format>
    <format dxfId="346">
      <pivotArea field="3" type="button" dataOnly="0" labelOnly="1" outline="0" axis="axisRow" fieldPosition="2"/>
    </format>
    <format dxfId="345">
      <pivotArea field="4" type="button" dataOnly="0" labelOnly="1" outline="0" axis="axisRow" fieldPosition="3"/>
    </format>
    <format dxfId="344">
      <pivotArea field="5" type="button" dataOnly="0" labelOnly="1" outline="0" axis="axisRow" fieldPosition="4"/>
    </format>
    <format dxfId="343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42">
      <pivotArea dataOnly="0" labelOnly="1" grandCol="1" outline="0" fieldPosition="0"/>
    </format>
    <format dxfId="341">
      <pivotArea field="1" type="button" dataOnly="0" labelOnly="1" outline="0" axis="axisRow" fieldPosition="0"/>
    </format>
    <format dxfId="340">
      <pivotArea field="2" type="button" dataOnly="0" labelOnly="1" outline="0" axis="axisRow" fieldPosition="1"/>
    </format>
    <format dxfId="339">
      <pivotArea field="3" type="button" dataOnly="0" labelOnly="1" outline="0" axis="axisRow" fieldPosition="2"/>
    </format>
    <format dxfId="338">
      <pivotArea field="4" type="button" dataOnly="0" labelOnly="1" outline="0" axis="axisRow" fieldPosition="3"/>
    </format>
    <format dxfId="337">
      <pivotArea field="5" type="button" dataOnly="0" labelOnly="1" outline="0" axis="axisRow" fieldPosition="4"/>
    </format>
    <format dxfId="336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35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AF9D48-F4AA-4B7D-B060-15548E0A6A50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29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h="1" x="1"/>
        <item h="1" x="4"/>
        <item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24">
    <i>
      <x v="18"/>
      <x v="9"/>
      <x/>
      <x v="543"/>
      <x v="52"/>
    </i>
    <i r="2">
      <x v="1"/>
      <x v="488"/>
      <x v="476"/>
    </i>
    <i t="default">
      <x v="18"/>
    </i>
    <i>
      <x v="33"/>
      <x v="9"/>
      <x/>
      <x v="359"/>
      <x v="416"/>
    </i>
    <i r="2">
      <x v="1"/>
      <x v="351"/>
      <x v="179"/>
    </i>
    <i t="default">
      <x v="33"/>
    </i>
    <i>
      <x v="35"/>
      <x v="9"/>
      <x v="1"/>
      <x v="12"/>
      <x v="110"/>
    </i>
    <i t="default">
      <x v="35"/>
    </i>
    <i>
      <x v="40"/>
      <x v="9"/>
      <x v="1"/>
      <x v="296"/>
      <x v="257"/>
    </i>
    <i t="default">
      <x v="40"/>
    </i>
    <i>
      <x v="118"/>
      <x v="9"/>
      <x v="1"/>
      <x v="37"/>
      <x v="128"/>
    </i>
    <i r="3">
      <x v="146"/>
      <x v="373"/>
    </i>
    <i t="default">
      <x v="118"/>
    </i>
    <i>
      <x v="129"/>
      <x v="9"/>
      <x/>
      <x v="562"/>
      <x v="69"/>
    </i>
    <i r="3">
      <x v="590"/>
      <x v="384"/>
    </i>
    <i r="2">
      <x v="1"/>
      <x v="421"/>
      <x v="207"/>
    </i>
    <i r="3">
      <x v="446"/>
      <x v="419"/>
    </i>
    <i r="3">
      <x v="633"/>
      <x v="446"/>
    </i>
    <i t="default">
      <x v="129"/>
    </i>
    <i>
      <x v="137"/>
      <x v="9"/>
      <x v="1"/>
      <x v="175"/>
      <x v="504"/>
    </i>
    <i t="default">
      <x v="137"/>
    </i>
    <i>
      <x v="274"/>
      <x v="9"/>
      <x v="1"/>
      <x v="92"/>
      <x v="22"/>
    </i>
    <i t="default">
      <x v="274"/>
    </i>
    <i t="grand">
      <x/>
    </i>
  </rowItems>
  <colFields count="1">
    <field x="11"/>
  </colFields>
  <colItems count="7">
    <i>
      <x/>
    </i>
    <i>
      <x v="2"/>
    </i>
    <i>
      <x v="3"/>
    </i>
    <i>
      <x v="4"/>
    </i>
    <i>
      <x v="6"/>
    </i>
    <i>
      <x v="7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60">
    <format dxfId="334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33">
      <pivotArea field="1" type="button" dataOnly="0" labelOnly="1" outline="0" axis="axisRow" fieldPosition="0"/>
    </format>
    <format dxfId="332">
      <pivotArea field="2" type="button" dataOnly="0" labelOnly="1" outline="0" axis="axisRow" fieldPosition="1"/>
    </format>
    <format dxfId="331">
      <pivotArea field="3" type="button" dataOnly="0" labelOnly="1" outline="0" axis="axisRow" fieldPosition="2"/>
    </format>
    <format dxfId="330">
      <pivotArea field="4" type="button" dataOnly="0" labelOnly="1" outline="0" axis="axisRow" fieldPosition="3"/>
    </format>
    <format dxfId="329">
      <pivotArea field="5" type="button" dataOnly="0" labelOnly="1" outline="0" axis="axisRow" fieldPosition="4"/>
    </format>
    <format dxfId="328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27">
      <pivotArea dataOnly="0" labelOnly="1" grandCol="1" outline="0" fieldPosition="0"/>
    </format>
    <format dxfId="326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25">
      <pivotArea field="1" type="button" dataOnly="0" labelOnly="1" outline="0" axis="axisRow" fieldPosition="0"/>
    </format>
    <format dxfId="324">
      <pivotArea field="2" type="button" dataOnly="0" labelOnly="1" outline="0" axis="axisRow" fieldPosition="1"/>
    </format>
    <format dxfId="323">
      <pivotArea field="3" type="button" dataOnly="0" labelOnly="1" outline="0" axis="axisRow" fieldPosition="2"/>
    </format>
    <format dxfId="322">
      <pivotArea field="4" type="button" dataOnly="0" labelOnly="1" outline="0" axis="axisRow" fieldPosition="3"/>
    </format>
    <format dxfId="321">
      <pivotArea field="5" type="button" dataOnly="0" labelOnly="1" outline="0" axis="axisRow" fieldPosition="4"/>
    </format>
    <format dxfId="320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19">
      <pivotArea dataOnly="0" labelOnly="1" grandCol="1" outline="0" fieldPosition="0"/>
    </format>
    <format dxfId="318">
      <pivotArea field="1" type="button" dataOnly="0" labelOnly="1" outline="0" axis="axisRow" fieldPosition="0"/>
    </format>
    <format dxfId="317">
      <pivotArea field="2" type="button" dataOnly="0" labelOnly="1" outline="0" axis="axisRow" fieldPosition="1"/>
    </format>
    <format dxfId="316">
      <pivotArea field="3" type="button" dataOnly="0" labelOnly="1" outline="0" axis="axisRow" fieldPosition="2"/>
    </format>
    <format dxfId="315">
      <pivotArea field="4" type="button" dataOnly="0" labelOnly="1" outline="0" axis="axisRow" fieldPosition="3"/>
    </format>
    <format dxfId="314">
      <pivotArea field="5" type="button" dataOnly="0" labelOnly="1" outline="0" axis="axisRow" fieldPosition="4"/>
    </format>
    <format dxfId="313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312">
      <pivotArea dataOnly="0" labelOnly="1" grandCol="1" outline="0" fieldPosition="0"/>
    </format>
    <format dxfId="197">
      <pivotArea field="1" type="button" dataOnly="0" labelOnly="1" outline="0" axis="axisRow" fieldPosition="0"/>
    </format>
    <format dxfId="196">
      <pivotArea field="2" type="button" dataOnly="0" labelOnly="1" outline="0" axis="axisRow" fieldPosition="1"/>
    </format>
    <format dxfId="195">
      <pivotArea field="3" type="button" dataOnly="0" labelOnly="1" outline="0" axis="axisRow" fieldPosition="2"/>
    </format>
    <format dxfId="194">
      <pivotArea field="4" type="button" dataOnly="0" labelOnly="1" outline="0" axis="axisRow" fieldPosition="3"/>
    </format>
    <format dxfId="193">
      <pivotArea field="5" type="button" dataOnly="0" labelOnly="1" outline="0" axis="axisRow" fieldPosition="4"/>
    </format>
    <format dxfId="192">
      <pivotArea dataOnly="0" labelOnly="1" outline="0" fieldPosition="0">
        <references count="1">
          <reference field="11" count="5">
            <x v="8"/>
            <x v="9"/>
            <x v="10"/>
            <x v="12"/>
            <x v="13"/>
          </reference>
        </references>
      </pivotArea>
    </format>
    <format dxfId="191">
      <pivotArea dataOnly="0" labelOnly="1" grandCol="1" outline="0" fieldPosition="0"/>
    </format>
    <format dxfId="160">
      <pivotArea type="origin" dataOnly="0" labelOnly="1" outline="0" fieldPosition="0"/>
    </format>
    <format dxfId="158">
      <pivotArea field="11" type="button" dataOnly="0" labelOnly="1" outline="0" axis="axisCol" fieldPosition="0"/>
    </format>
    <format dxfId="156">
      <pivotArea type="topRight" dataOnly="0" labelOnly="1" outline="0" fieldPosition="0"/>
    </format>
    <format dxfId="154">
      <pivotArea field="1" type="button" dataOnly="0" labelOnly="1" outline="0" axis="axisRow" fieldPosition="0"/>
    </format>
    <format dxfId="152">
      <pivotArea field="2" type="button" dataOnly="0" labelOnly="1" outline="0" axis="axisRow" fieldPosition="1"/>
    </format>
    <format dxfId="150">
      <pivotArea field="3" type="button" dataOnly="0" labelOnly="1" outline="0" axis="axisRow" fieldPosition="2"/>
    </format>
    <format dxfId="148">
      <pivotArea field="4" type="button" dataOnly="0" labelOnly="1" outline="0" axis="axisRow" fieldPosition="3"/>
    </format>
    <format dxfId="146">
      <pivotArea field="5" type="button" dataOnly="0" labelOnly="1" outline="0" axis="axisRow" fieldPosition="4"/>
    </format>
    <format dxfId="144">
      <pivotArea dataOnly="0" labelOnly="1" outline="0" fieldPosition="0">
        <references count="1">
          <reference field="11" count="6">
            <x v="0"/>
            <x v="2"/>
            <x v="3"/>
            <x v="4"/>
            <x v="6"/>
            <x v="7"/>
          </reference>
        </references>
      </pivotArea>
    </format>
    <format dxfId="142">
      <pivotArea dataOnly="0" labelOnly="1" grandCol="1" outline="0" fieldPosition="0"/>
    </format>
    <format dxfId="140">
      <pivotArea type="origin" dataOnly="0" labelOnly="1" outline="0" fieldPosition="0"/>
    </format>
    <format dxfId="139">
      <pivotArea field="11" type="button" dataOnly="0" labelOnly="1" outline="0" axis="axisCol" fieldPosition="0"/>
    </format>
    <format dxfId="138">
      <pivotArea type="topRight" dataOnly="0" labelOnly="1" outline="0" fieldPosition="0"/>
    </format>
    <format dxfId="137">
      <pivotArea field="1" type="button" dataOnly="0" labelOnly="1" outline="0" axis="axisRow" fieldPosition="0"/>
    </format>
    <format dxfId="136">
      <pivotArea field="2" type="button" dataOnly="0" labelOnly="1" outline="0" axis="axisRow" fieldPosition="1"/>
    </format>
    <format dxfId="135">
      <pivotArea field="3" type="button" dataOnly="0" labelOnly="1" outline="0" axis="axisRow" fieldPosition="2"/>
    </format>
    <format dxfId="134">
      <pivotArea field="4" type="button" dataOnly="0" labelOnly="1" outline="0" axis="axisRow" fieldPosition="3"/>
    </format>
    <format dxfId="133">
      <pivotArea field="5" type="button" dataOnly="0" labelOnly="1" outline="0" axis="axisRow" fieldPosition="4"/>
    </format>
    <format dxfId="132">
      <pivotArea dataOnly="0" labelOnly="1" outline="0" fieldPosition="0">
        <references count="1">
          <reference field="11" count="6">
            <x v="0"/>
            <x v="2"/>
            <x v="3"/>
            <x v="4"/>
            <x v="6"/>
            <x v="7"/>
          </reference>
        </references>
      </pivotArea>
    </format>
    <format dxfId="131">
      <pivotArea dataOnly="0" labelOnly="1" grandCol="1" outline="0" fieldPosition="0"/>
    </format>
    <format dxfId="130">
      <pivotArea type="origin" dataOnly="0" labelOnly="1" outline="0" fieldPosition="0"/>
    </format>
    <format dxfId="129">
      <pivotArea field="11" type="button" dataOnly="0" labelOnly="1" outline="0" axis="axisCol" fieldPosition="0"/>
    </format>
    <format dxfId="128">
      <pivotArea type="topRight" dataOnly="0" labelOnly="1" outline="0" fieldPosition="0"/>
    </format>
    <format dxfId="127">
      <pivotArea field="1" type="button" dataOnly="0" labelOnly="1" outline="0" axis="axisRow" fieldPosition="0"/>
    </format>
    <format dxfId="126">
      <pivotArea field="2" type="button" dataOnly="0" labelOnly="1" outline="0" axis="axisRow" fieldPosition="1"/>
    </format>
    <format dxfId="125">
      <pivotArea field="3" type="button" dataOnly="0" labelOnly="1" outline="0" axis="axisRow" fieldPosition="2"/>
    </format>
    <format dxfId="124">
      <pivotArea field="4" type="button" dataOnly="0" labelOnly="1" outline="0" axis="axisRow" fieldPosition="3"/>
    </format>
    <format dxfId="123">
      <pivotArea field="5" type="button" dataOnly="0" labelOnly="1" outline="0" axis="axisRow" fieldPosition="4"/>
    </format>
    <format dxfId="122">
      <pivotArea dataOnly="0" labelOnly="1" outline="0" fieldPosition="0">
        <references count="1">
          <reference field="11" count="6">
            <x v="0"/>
            <x v="2"/>
            <x v="3"/>
            <x v="4"/>
            <x v="6"/>
            <x v="7"/>
          </reference>
        </references>
      </pivotArea>
    </format>
    <format dxfId="121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0904CB-7817-4CD2-B79B-0404F9B9A455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39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34">
    <i>
      <x v="9"/>
      <x v="29"/>
      <x/>
      <x v="269"/>
      <x v="472"/>
    </i>
    <i t="default">
      <x v="9"/>
    </i>
    <i>
      <x v="41"/>
      <x v="29"/>
      <x v="1"/>
      <x v="604"/>
      <x v="180"/>
    </i>
    <i t="default">
      <x v="41"/>
    </i>
    <i>
      <x v="45"/>
      <x v="29"/>
      <x/>
      <x v="8"/>
      <x v="388"/>
    </i>
    <i r="3">
      <x v="516"/>
      <x v="59"/>
    </i>
    <i r="2">
      <x v="1"/>
      <x v="66"/>
      <x v="111"/>
    </i>
    <i t="default">
      <x v="45"/>
    </i>
    <i>
      <x v="62"/>
      <x v="29"/>
      <x v="1"/>
      <x v="18"/>
      <x v="485"/>
    </i>
    <i t="default">
      <x v="62"/>
    </i>
    <i>
      <x v="86"/>
      <x v="29"/>
      <x v="1"/>
      <x v="225"/>
      <x v="514"/>
    </i>
    <i t="default">
      <x v="86"/>
    </i>
    <i>
      <x v="121"/>
      <x v="29"/>
      <x v="1"/>
      <x v="291"/>
      <x v="401"/>
    </i>
    <i t="default">
      <x v="121"/>
    </i>
    <i>
      <x v="136"/>
      <x v="29"/>
      <x/>
      <x v="610"/>
      <x v="30"/>
    </i>
    <i r="2">
      <x v="1"/>
      <x v="294"/>
      <x v="435"/>
    </i>
    <i t="default">
      <x v="136"/>
    </i>
    <i>
      <x v="203"/>
      <x v="29"/>
      <x v="1"/>
      <x v="69"/>
      <x v="359"/>
    </i>
    <i t="default">
      <x v="203"/>
    </i>
    <i>
      <x v="231"/>
      <x v="29"/>
      <x v="1"/>
      <x v="558"/>
      <x v="140"/>
    </i>
    <i t="default">
      <x v="231"/>
    </i>
    <i>
      <x v="232"/>
      <x v="29"/>
      <x v="1"/>
      <x v="147"/>
      <x v="581"/>
    </i>
    <i t="default">
      <x v="232"/>
    </i>
    <i>
      <x v="239"/>
      <x v="29"/>
      <x/>
      <x v="377"/>
      <x v="559"/>
    </i>
    <i r="3">
      <x v="519"/>
      <x v="14"/>
    </i>
    <i r="3">
      <x v="628"/>
      <x v="196"/>
    </i>
    <i r="2">
      <x v="1"/>
      <x v="4"/>
      <x v="379"/>
    </i>
    <i r="3">
      <x v="5"/>
      <x v="362"/>
    </i>
    <i t="default">
      <x v="239"/>
    </i>
    <i>
      <x v="265"/>
      <x v="29"/>
      <x/>
      <x v="452"/>
      <x v="389"/>
    </i>
    <i r="2">
      <x v="1"/>
      <x v="386"/>
      <x v="372"/>
    </i>
    <i r="3">
      <x v="387"/>
      <x v="163"/>
    </i>
    <i t="default">
      <x v="265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311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10">
      <pivotArea field="1" type="button" dataOnly="0" labelOnly="1" outline="0" axis="axisRow" fieldPosition="0"/>
    </format>
    <format dxfId="309">
      <pivotArea field="2" type="button" dataOnly="0" labelOnly="1" outline="0" axis="axisRow" fieldPosition="1"/>
    </format>
    <format dxfId="308">
      <pivotArea field="3" type="button" dataOnly="0" labelOnly="1" outline="0" axis="axisRow" fieldPosition="2"/>
    </format>
    <format dxfId="307">
      <pivotArea field="4" type="button" dataOnly="0" labelOnly="1" outline="0" axis="axisRow" fieldPosition="3"/>
    </format>
    <format dxfId="306">
      <pivotArea field="5" type="button" dataOnly="0" labelOnly="1" outline="0" axis="axisRow" fieldPosition="4"/>
    </format>
    <format dxfId="305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04">
      <pivotArea dataOnly="0" labelOnly="1" grandCol="1" outline="0" fieldPosition="0"/>
    </format>
    <format dxfId="303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302">
      <pivotArea field="1" type="button" dataOnly="0" labelOnly="1" outline="0" axis="axisRow" fieldPosition="0"/>
    </format>
    <format dxfId="301">
      <pivotArea field="2" type="button" dataOnly="0" labelOnly="1" outline="0" axis="axisRow" fieldPosition="1"/>
    </format>
    <format dxfId="300">
      <pivotArea field="3" type="button" dataOnly="0" labelOnly="1" outline="0" axis="axisRow" fieldPosition="2"/>
    </format>
    <format dxfId="299">
      <pivotArea field="4" type="button" dataOnly="0" labelOnly="1" outline="0" axis="axisRow" fieldPosition="3"/>
    </format>
    <format dxfId="298">
      <pivotArea field="5" type="button" dataOnly="0" labelOnly="1" outline="0" axis="axisRow" fieldPosition="4"/>
    </format>
    <format dxfId="297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296">
      <pivotArea dataOnly="0" labelOnly="1" grandCol="1" outline="0" fieldPosition="0"/>
    </format>
    <format dxfId="295">
      <pivotArea field="1" type="button" dataOnly="0" labelOnly="1" outline="0" axis="axisRow" fieldPosition="0"/>
    </format>
    <format dxfId="294">
      <pivotArea field="2" type="button" dataOnly="0" labelOnly="1" outline="0" axis="axisRow" fieldPosition="1"/>
    </format>
    <format dxfId="293">
      <pivotArea field="3" type="button" dataOnly="0" labelOnly="1" outline="0" axis="axisRow" fieldPosition="2"/>
    </format>
    <format dxfId="292">
      <pivotArea field="4" type="button" dataOnly="0" labelOnly="1" outline="0" axis="axisRow" fieldPosition="3"/>
    </format>
    <format dxfId="291">
      <pivotArea field="5" type="button" dataOnly="0" labelOnly="1" outline="0" axis="axisRow" fieldPosition="4"/>
    </format>
    <format dxfId="290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289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6A3ED2-7F0D-44F0-B23C-F6EB1801C3AA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19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14">
    <i>
      <x v="6"/>
      <x v="2"/>
      <x/>
      <x v="511"/>
      <x v="305"/>
    </i>
    <i r="2">
      <x v="1"/>
      <x v="313"/>
      <x v="616"/>
    </i>
    <i t="default">
      <x v="6"/>
    </i>
    <i>
      <x v="14"/>
      <x v="2"/>
      <x v="1"/>
      <x v="248"/>
      <x v="474"/>
    </i>
    <i t="default">
      <x v="14"/>
    </i>
    <i>
      <x v="82"/>
      <x v="2"/>
      <x v="1"/>
      <x v="373"/>
      <x v="164"/>
    </i>
    <i t="default">
      <x v="82"/>
    </i>
    <i>
      <x v="235"/>
      <x v="2"/>
      <x/>
      <x v="622"/>
      <x v="34"/>
    </i>
    <i r="2">
      <x v="1"/>
      <x v="203"/>
      <x v="557"/>
    </i>
    <i r="3">
      <x v="491"/>
      <x v="413"/>
    </i>
    <i t="default">
      <x v="235"/>
    </i>
    <i>
      <x v="261"/>
      <x v="2"/>
      <x/>
      <x v="617"/>
      <x v="83"/>
    </i>
    <i t="default">
      <x v="261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65">
    <format dxfId="288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287">
      <pivotArea field="1" type="button" dataOnly="0" labelOnly="1" outline="0" axis="axisRow" fieldPosition="0"/>
    </format>
    <format dxfId="286">
      <pivotArea field="2" type="button" dataOnly="0" labelOnly="1" outline="0" axis="axisRow" fieldPosition="1"/>
    </format>
    <format dxfId="285">
      <pivotArea field="3" type="button" dataOnly="0" labelOnly="1" outline="0" axis="axisRow" fieldPosition="2"/>
    </format>
    <format dxfId="284">
      <pivotArea field="4" type="button" dataOnly="0" labelOnly="1" outline="0" axis="axisRow" fieldPosition="3"/>
    </format>
    <format dxfId="283">
      <pivotArea field="5" type="button" dataOnly="0" labelOnly="1" outline="0" axis="axisRow" fieldPosition="4"/>
    </format>
    <format dxfId="282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281">
      <pivotArea dataOnly="0" labelOnly="1" grandCol="1" outline="0" fieldPosition="0"/>
    </format>
    <format dxfId="280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279">
      <pivotArea field="1" type="button" dataOnly="0" labelOnly="1" outline="0" axis="axisRow" fieldPosition="0"/>
    </format>
    <format dxfId="278">
      <pivotArea field="2" type="button" dataOnly="0" labelOnly="1" outline="0" axis="axisRow" fieldPosition="1"/>
    </format>
    <format dxfId="277">
      <pivotArea field="3" type="button" dataOnly="0" labelOnly="1" outline="0" axis="axisRow" fieldPosition="2"/>
    </format>
    <format dxfId="276">
      <pivotArea field="4" type="button" dataOnly="0" labelOnly="1" outline="0" axis="axisRow" fieldPosition="3"/>
    </format>
    <format dxfId="275">
      <pivotArea field="5" type="button" dataOnly="0" labelOnly="1" outline="0" axis="axisRow" fieldPosition="4"/>
    </format>
    <format dxfId="274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273">
      <pivotArea dataOnly="0" labelOnly="1" grandCol="1" outline="0" fieldPosition="0"/>
    </format>
    <format dxfId="272">
      <pivotArea field="1" type="button" dataOnly="0" labelOnly="1" outline="0" axis="axisRow" fieldPosition="0"/>
    </format>
    <format dxfId="271">
      <pivotArea field="2" type="button" dataOnly="0" labelOnly="1" outline="0" axis="axisRow" fieldPosition="1"/>
    </format>
    <format dxfId="270">
      <pivotArea field="3" type="button" dataOnly="0" labelOnly="1" outline="0" axis="axisRow" fieldPosition="2"/>
    </format>
    <format dxfId="269">
      <pivotArea field="4" type="button" dataOnly="0" labelOnly="1" outline="0" axis="axisRow" fieldPosition="3"/>
    </format>
    <format dxfId="268">
      <pivotArea field="5" type="button" dataOnly="0" labelOnly="1" outline="0" axis="axisRow" fieldPosition="4"/>
    </format>
    <format dxfId="267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266">
      <pivotArea dataOnly="0" labelOnly="1" grandCol="1" outline="0" fieldPosition="0"/>
    </format>
    <format dxfId="120">
      <pivotArea field="1" type="button" dataOnly="0" labelOnly="1" outline="0" axis="axisRow" fieldPosition="0"/>
    </format>
    <format dxfId="119">
      <pivotArea field="2" type="button" dataOnly="0" labelOnly="1" outline="0" axis="axisRow" fieldPosition="1"/>
    </format>
    <format dxfId="118">
      <pivotArea field="3" type="button" dataOnly="0" labelOnly="1" outline="0" axis="axisRow" fieldPosition="2"/>
    </format>
    <format dxfId="117">
      <pivotArea field="4" type="button" dataOnly="0" labelOnly="1" outline="0" axis="axisRow" fieldPosition="3"/>
    </format>
    <format dxfId="116">
      <pivotArea field="5" type="button" dataOnly="0" labelOnly="1" outline="0" axis="axisRow" fieldPosition="4"/>
    </format>
    <format dxfId="115">
      <pivotArea dataOnly="0" labelOnly="1" outline="0" fieldPosition="0">
        <references count="1">
          <reference field="11" count="5">
            <x v="0"/>
            <x v="2"/>
            <x v="3"/>
            <x v="6"/>
            <x v="7"/>
          </reference>
        </references>
      </pivotArea>
    </format>
    <format dxfId="114">
      <pivotArea dataOnly="0" labelOnly="1" grandCol="1" outline="0" fieldPosition="0"/>
    </format>
    <format dxfId="113">
      <pivotArea field="1" type="button" dataOnly="0" labelOnly="1" outline="0" axis="axisRow" fieldPosition="0"/>
    </format>
    <format dxfId="111">
      <pivotArea field="2" type="button" dataOnly="0" labelOnly="1" outline="0" axis="axisRow" fieldPosition="1"/>
    </format>
    <format dxfId="109">
      <pivotArea field="3" type="button" dataOnly="0" labelOnly="1" outline="0" axis="axisRow" fieldPosition="2"/>
    </format>
    <format dxfId="107">
      <pivotArea field="4" type="button" dataOnly="0" labelOnly="1" outline="0" axis="axisRow" fieldPosition="3"/>
    </format>
    <format dxfId="105">
      <pivotArea field="5" type="button" dataOnly="0" labelOnly="1" outline="0" axis="axisRow" fieldPosition="4"/>
    </format>
    <format dxfId="103">
      <pivotArea dataOnly="0" labelOnly="1" outline="0" fieldPosition="0">
        <references count="1">
          <reference field="11" count="5">
            <x v="0"/>
            <x v="2"/>
            <x v="3"/>
            <x v="6"/>
            <x v="7"/>
          </reference>
        </references>
      </pivotArea>
    </format>
    <format dxfId="101">
      <pivotArea dataOnly="0" labelOnly="1" grandCol="1" outline="0" fieldPosition="0"/>
    </format>
    <format dxfId="99">
      <pivotArea field="1" type="button" dataOnly="0" labelOnly="1" outline="0" axis="axisRow" fieldPosition="0"/>
    </format>
    <format dxfId="97">
      <pivotArea field="2" type="button" dataOnly="0" labelOnly="1" outline="0" axis="axisRow" fieldPosition="1"/>
    </format>
    <format dxfId="95">
      <pivotArea field="3" type="button" dataOnly="0" labelOnly="1" outline="0" axis="axisRow" fieldPosition="2"/>
    </format>
    <format dxfId="93">
      <pivotArea field="4" type="button" dataOnly="0" labelOnly="1" outline="0" axis="axisRow" fieldPosition="3"/>
    </format>
    <format dxfId="91">
      <pivotArea field="5" type="button" dataOnly="0" labelOnly="1" outline="0" axis="axisRow" fieldPosition="4"/>
    </format>
    <format dxfId="89">
      <pivotArea dataOnly="0" labelOnly="1" outline="0" fieldPosition="0">
        <references count="1">
          <reference field="11" count="5">
            <x v="0"/>
            <x v="2"/>
            <x v="3"/>
            <x v="6"/>
            <x v="7"/>
          </reference>
        </references>
      </pivotArea>
    </format>
    <format dxfId="87">
      <pivotArea dataOnly="0" labelOnly="1" grandCol="1" outline="0" fieldPosition="0"/>
    </format>
    <format dxfId="85">
      <pivotArea field="1" type="button" dataOnly="0" labelOnly="1" outline="0" axis="axisRow" fieldPosition="0"/>
    </format>
    <format dxfId="84">
      <pivotArea field="2" type="button" dataOnly="0" labelOnly="1" outline="0" axis="axisRow" fieldPosition="1"/>
    </format>
    <format dxfId="83">
      <pivotArea field="3" type="button" dataOnly="0" labelOnly="1" outline="0" axis="axisRow" fieldPosition="2"/>
    </format>
    <format dxfId="82">
      <pivotArea field="4" type="button" dataOnly="0" labelOnly="1" outline="0" axis="axisRow" fieldPosition="3"/>
    </format>
    <format dxfId="81">
      <pivotArea field="5" type="button" dataOnly="0" labelOnly="1" outline="0" axis="axisRow" fieldPosition="4"/>
    </format>
    <format dxfId="80">
      <pivotArea dataOnly="0" labelOnly="1" outline="0" fieldPosition="0">
        <references count="1">
          <reference field="11" count="5">
            <x v="0"/>
            <x v="2"/>
            <x v="3"/>
            <x v="6"/>
            <x v="7"/>
          </reference>
        </references>
      </pivotArea>
    </format>
    <format dxfId="79">
      <pivotArea dataOnly="0" labelOnly="1" grandCol="1" outline="0" fieldPosition="0"/>
    </format>
    <format dxfId="27">
      <pivotArea field="1" type="button" dataOnly="0" labelOnly="1" outline="0" axis="axisRow" fieldPosition="0"/>
    </format>
    <format dxfId="25">
      <pivotArea field="2" type="button" dataOnly="0" labelOnly="1" outline="0" axis="axisRow" fieldPosition="1"/>
    </format>
    <format dxfId="23">
      <pivotArea field="3" type="button" dataOnly="0" labelOnly="1" outline="0" axis="axisRow" fieldPosition="2"/>
    </format>
    <format dxfId="21">
      <pivotArea field="4" type="button" dataOnly="0" labelOnly="1" outline="0" axis="axisRow" fieldPosition="3"/>
    </format>
    <format dxfId="19">
      <pivotArea field="5" type="button" dataOnly="0" labelOnly="1" outline="0" axis="axisRow" fieldPosition="4"/>
    </format>
    <format dxfId="17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15">
      <pivotArea dataOnly="0" labelOnly="1" grandCol="1" outline="0" fieldPosition="0"/>
    </format>
    <format dxfId="13">
      <pivotArea field="1" type="button" dataOnly="0" labelOnly="1" outline="0" axis="axisRow" fieldPosition="0"/>
    </format>
    <format dxfId="11">
      <pivotArea field="2" type="button" dataOnly="0" labelOnly="1" outline="0" axis="axisRow" fieldPosition="1"/>
    </format>
    <format dxfId="9">
      <pivotArea field="3" type="button" dataOnly="0" labelOnly="1" outline="0" axis="axisRow" fieldPosition="2"/>
    </format>
    <format dxfId="7">
      <pivotArea field="4" type="button" dataOnly="0" labelOnly="1" outline="0" axis="axisRow" fieldPosition="3"/>
    </format>
    <format dxfId="5">
      <pivotArea field="5" type="button" dataOnly="0" labelOnly="1" outline="0" axis="axisRow" fieldPosition="4"/>
    </format>
    <format dxfId="3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1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574E92-4CCB-47EA-A4B0-6AED7A517471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G8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x="17"/>
        <item h="1"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m="1" x="37"/>
        <item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3">
    <i>
      <x v="79"/>
      <x/>
      <x v="1"/>
      <x v="277"/>
      <x v="513"/>
    </i>
    <i t="default">
      <x v="79"/>
    </i>
    <i t="grand">
      <x/>
    </i>
  </rowItems>
  <colFields count="1">
    <field x="11"/>
  </colFields>
  <colItems count="2">
    <i>
      <x v="8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1">
    <format dxfId="625">
      <pivotArea field="1" type="button" dataOnly="0" labelOnly="1" outline="0" axis="axisRow" fieldPosition="0"/>
    </format>
    <format dxfId="624">
      <pivotArea field="2" type="button" dataOnly="0" labelOnly="1" outline="0" axis="axisRow" fieldPosition="1"/>
    </format>
    <format dxfId="623">
      <pivotArea field="3" type="button" dataOnly="0" labelOnly="1" outline="0" axis="axisRow" fieldPosition="2"/>
    </format>
    <format dxfId="622">
      <pivotArea field="4" type="button" dataOnly="0" labelOnly="1" outline="0" axis="axisRow" fieldPosition="3"/>
    </format>
    <format dxfId="621">
      <pivotArea field="5" type="button" dataOnly="0" labelOnly="1" outline="0" axis="axisRow" fieldPosition="4"/>
    </format>
    <format dxfId="620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19">
      <pivotArea dataOnly="0" labelOnly="1" grandCol="1" outline="0" fieldPosition="0"/>
    </format>
    <format dxfId="618">
      <pivotArea field="1" type="button" dataOnly="0" labelOnly="1" outline="0" axis="axisRow" fieldPosition="0"/>
    </format>
    <format dxfId="617">
      <pivotArea field="2" type="button" dataOnly="0" labelOnly="1" outline="0" axis="axisRow" fieldPosition="1"/>
    </format>
    <format dxfId="616">
      <pivotArea field="3" type="button" dataOnly="0" labelOnly="1" outline="0" axis="axisRow" fieldPosition="2"/>
    </format>
    <format dxfId="615">
      <pivotArea field="4" type="button" dataOnly="0" labelOnly="1" outline="0" axis="axisRow" fieldPosition="3"/>
    </format>
    <format dxfId="614">
      <pivotArea field="5" type="button" dataOnly="0" labelOnly="1" outline="0" axis="axisRow" fieldPosition="4"/>
    </format>
    <format dxfId="613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12">
      <pivotArea dataOnly="0" labelOnly="1" grandCol="1" outline="0" fieldPosition="0"/>
    </format>
    <format dxfId="611">
      <pivotArea field="1" type="button" dataOnly="0" labelOnly="1" outline="0" axis="axisRow" fieldPosition="0"/>
    </format>
    <format dxfId="610">
      <pivotArea field="2" type="button" dataOnly="0" labelOnly="1" outline="0" axis="axisRow" fieldPosition="1"/>
    </format>
    <format dxfId="609">
      <pivotArea field="3" type="button" dataOnly="0" labelOnly="1" outline="0" axis="axisRow" fieldPosition="2"/>
    </format>
    <format dxfId="608">
      <pivotArea field="4" type="button" dataOnly="0" labelOnly="1" outline="0" axis="axisRow" fieldPosition="3"/>
    </format>
    <format dxfId="607">
      <pivotArea field="5" type="button" dataOnly="0" labelOnly="1" outline="0" axis="axisRow" fieldPosition="4"/>
    </format>
    <format dxfId="606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605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4EDACC-68A3-46A2-8F26-AD1DE4A06542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14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x="10"/>
        <item h="1"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m="1" x="37"/>
        <item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h="1" x="1"/>
        <item h="1" x="4"/>
        <item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9">
    <i>
      <x v="61"/>
      <x/>
      <x/>
      <x v="437"/>
      <x v="382"/>
    </i>
    <i t="default">
      <x v="61"/>
    </i>
    <i>
      <x v="106"/>
      <x/>
      <x/>
      <x v="439"/>
      <x v="321"/>
    </i>
    <i t="default">
      <x v="106"/>
    </i>
    <i>
      <x v="255"/>
      <x/>
      <x/>
      <x v="169"/>
      <x v="331"/>
    </i>
    <i r="3">
      <x v="572"/>
      <x v="35"/>
    </i>
    <i r="2">
      <x v="1"/>
      <x v="467"/>
      <x v="188"/>
    </i>
    <i t="default">
      <x v="255"/>
    </i>
    <i t="grand">
      <x/>
    </i>
  </rowItems>
  <colFields count="1">
    <field x="11"/>
  </colFields>
  <colItems count="7">
    <i>
      <x/>
    </i>
    <i>
      <x v="2"/>
    </i>
    <i>
      <x v="3"/>
    </i>
    <i>
      <x v="4"/>
    </i>
    <i>
      <x v="6"/>
    </i>
    <i>
      <x v="7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1">
    <format dxfId="604">
      <pivotArea field="1" type="button" dataOnly="0" labelOnly="1" outline="0" axis="axisRow" fieldPosition="0"/>
    </format>
    <format dxfId="603">
      <pivotArea field="2" type="button" dataOnly="0" labelOnly="1" outline="0" axis="axisRow" fieldPosition="1"/>
    </format>
    <format dxfId="602">
      <pivotArea field="3" type="button" dataOnly="0" labelOnly="1" outline="0" axis="axisRow" fieldPosition="2"/>
    </format>
    <format dxfId="601">
      <pivotArea field="4" type="button" dataOnly="0" labelOnly="1" outline="0" axis="axisRow" fieldPosition="3"/>
    </format>
    <format dxfId="600">
      <pivotArea field="5" type="button" dataOnly="0" labelOnly="1" outline="0" axis="axisRow" fieldPosition="4"/>
    </format>
    <format dxfId="599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98">
      <pivotArea dataOnly="0" labelOnly="1" grandCol="1" outline="0" fieldPosition="0"/>
    </format>
    <format dxfId="597">
      <pivotArea field="1" type="button" dataOnly="0" labelOnly="1" outline="0" axis="axisRow" fieldPosition="0"/>
    </format>
    <format dxfId="596">
      <pivotArea field="2" type="button" dataOnly="0" labelOnly="1" outline="0" axis="axisRow" fieldPosition="1"/>
    </format>
    <format dxfId="595">
      <pivotArea field="3" type="button" dataOnly="0" labelOnly="1" outline="0" axis="axisRow" fieldPosition="2"/>
    </format>
    <format dxfId="594">
      <pivotArea field="4" type="button" dataOnly="0" labelOnly="1" outline="0" axis="axisRow" fieldPosition="3"/>
    </format>
    <format dxfId="593">
      <pivotArea field="5" type="button" dataOnly="0" labelOnly="1" outline="0" axis="axisRow" fieldPosition="4"/>
    </format>
    <format dxfId="592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91">
      <pivotArea dataOnly="0" labelOnly="1" grandCol="1" outline="0" fieldPosition="0"/>
    </format>
    <format dxfId="590">
      <pivotArea field="1" type="button" dataOnly="0" labelOnly="1" outline="0" axis="axisRow" fieldPosition="0"/>
    </format>
    <format dxfId="589">
      <pivotArea field="2" type="button" dataOnly="0" labelOnly="1" outline="0" axis="axisRow" fieldPosition="1"/>
    </format>
    <format dxfId="588">
      <pivotArea field="3" type="button" dataOnly="0" labelOnly="1" outline="0" axis="axisRow" fieldPosition="2"/>
    </format>
    <format dxfId="587">
      <pivotArea field="4" type="button" dataOnly="0" labelOnly="1" outline="0" axis="axisRow" fieldPosition="3"/>
    </format>
    <format dxfId="586">
      <pivotArea field="5" type="button" dataOnly="0" labelOnly="1" outline="0" axis="axisRow" fieldPosition="4"/>
    </format>
    <format dxfId="585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84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6DB879-4E3A-46C7-B203-AA6988E270DC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K17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x="15"/>
        <item h="1"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m="1" x="37"/>
        <item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12">
    <i>
      <x v="46"/>
      <x/>
      <x/>
      <x v="438"/>
      <x v="319"/>
    </i>
    <i r="3">
      <x v="514"/>
      <x v="55"/>
    </i>
    <i t="default">
      <x v="46"/>
    </i>
    <i>
      <x v="109"/>
      <x/>
      <x/>
      <x v="134"/>
      <x v="322"/>
    </i>
    <i r="3">
      <x v="535"/>
      <x v="44"/>
    </i>
    <i t="default">
      <x v="109"/>
    </i>
    <i>
      <x v="164"/>
      <x/>
      <x/>
      <x v="2"/>
      <x v="390"/>
    </i>
    <i r="2">
      <x v="1"/>
      <x/>
      <x v="351"/>
    </i>
    <i t="default">
      <x v="164"/>
    </i>
    <i>
      <x v="226"/>
      <x/>
      <x v="1"/>
      <x v="99"/>
      <x v="298"/>
    </i>
    <i t="default">
      <x v="226"/>
    </i>
    <i t="grand">
      <x/>
    </i>
  </rowItems>
  <colFields count="1">
    <field x="11"/>
  </colFields>
  <colItems count="6">
    <i>
      <x v="8"/>
    </i>
    <i>
      <x v="9"/>
    </i>
    <i>
      <x v="10"/>
    </i>
    <i>
      <x v="11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1">
    <format dxfId="583">
      <pivotArea field="1" type="button" dataOnly="0" labelOnly="1" outline="0" axis="axisRow" fieldPosition="0"/>
    </format>
    <format dxfId="582">
      <pivotArea field="2" type="button" dataOnly="0" labelOnly="1" outline="0" axis="axisRow" fieldPosition="1"/>
    </format>
    <format dxfId="581">
      <pivotArea field="3" type="button" dataOnly="0" labelOnly="1" outline="0" axis="axisRow" fieldPosition="2"/>
    </format>
    <format dxfId="580">
      <pivotArea field="4" type="button" dataOnly="0" labelOnly="1" outline="0" axis="axisRow" fieldPosition="3"/>
    </format>
    <format dxfId="579">
      <pivotArea field="5" type="button" dataOnly="0" labelOnly="1" outline="0" axis="axisRow" fieldPosition="4"/>
    </format>
    <format dxfId="578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77">
      <pivotArea dataOnly="0" labelOnly="1" grandCol="1" outline="0" fieldPosition="0"/>
    </format>
    <format dxfId="576">
      <pivotArea field="1" type="button" dataOnly="0" labelOnly="1" outline="0" axis="axisRow" fieldPosition="0"/>
    </format>
    <format dxfId="575">
      <pivotArea field="2" type="button" dataOnly="0" labelOnly="1" outline="0" axis="axisRow" fieldPosition="1"/>
    </format>
    <format dxfId="574">
      <pivotArea field="3" type="button" dataOnly="0" labelOnly="1" outline="0" axis="axisRow" fieldPosition="2"/>
    </format>
    <format dxfId="573">
      <pivotArea field="4" type="button" dataOnly="0" labelOnly="1" outline="0" axis="axisRow" fieldPosition="3"/>
    </format>
    <format dxfId="572">
      <pivotArea field="5" type="button" dataOnly="0" labelOnly="1" outline="0" axis="axisRow" fieldPosition="4"/>
    </format>
    <format dxfId="571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70">
      <pivotArea dataOnly="0" labelOnly="1" grandCol="1" outline="0" fieldPosition="0"/>
    </format>
    <format dxfId="569">
      <pivotArea field="1" type="button" dataOnly="0" labelOnly="1" outline="0" axis="axisRow" fieldPosition="0"/>
    </format>
    <format dxfId="568">
      <pivotArea field="2" type="button" dataOnly="0" labelOnly="1" outline="0" axis="axisRow" fieldPosition="1"/>
    </format>
    <format dxfId="567">
      <pivotArea field="3" type="button" dataOnly="0" labelOnly="1" outline="0" axis="axisRow" fieldPosition="2"/>
    </format>
    <format dxfId="566">
      <pivotArea field="4" type="button" dataOnly="0" labelOnly="1" outline="0" axis="axisRow" fieldPosition="3"/>
    </format>
    <format dxfId="565">
      <pivotArea field="5" type="button" dataOnly="0" labelOnly="1" outline="0" axis="axisRow" fieldPosition="4"/>
    </format>
    <format dxfId="564">
      <pivotArea dataOnly="0" labelOnly="1" outline="0" fieldPosition="0">
        <references count="1">
          <reference field="11" count="5">
            <x v="8"/>
            <x v="9"/>
            <x v="10"/>
            <x v="11"/>
            <x v="13"/>
          </reference>
        </references>
      </pivotArea>
    </format>
    <format dxfId="563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8B4A0A-4E92-49D3-B3BC-EBD1219B387B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52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x="1"/>
        <item h="1"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m="1" x="37"/>
        <item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47">
    <i>
      <x v="242"/>
      <x/>
      <x/>
      <x v="82"/>
      <x v="337"/>
    </i>
    <i r="3">
      <x v="87"/>
      <x v="447"/>
    </i>
    <i r="3">
      <x v="88"/>
      <x v="23"/>
    </i>
    <i r="3">
      <x v="93"/>
      <x v="340"/>
    </i>
    <i r="3">
      <x v="95"/>
      <x v="206"/>
    </i>
    <i r="3">
      <x v="114"/>
      <x v="396"/>
    </i>
    <i r="3">
      <x v="115"/>
      <x v="411"/>
    </i>
    <i r="3">
      <x v="116"/>
      <x v="325"/>
    </i>
    <i r="3">
      <x v="118"/>
      <x v="612"/>
    </i>
    <i r="3">
      <x v="121"/>
      <x v="183"/>
    </i>
    <i r="3">
      <x v="124"/>
      <x v="333"/>
    </i>
    <i r="3">
      <x v="132"/>
      <x v="205"/>
    </i>
    <i r="3">
      <x v="137"/>
      <x v="136"/>
    </i>
    <i r="3">
      <x v="158"/>
      <x v="329"/>
    </i>
    <i r="3">
      <x v="182"/>
      <x v="428"/>
    </i>
    <i r="3">
      <x v="240"/>
      <x v="345"/>
    </i>
    <i r="3">
      <x v="305"/>
      <x v="425"/>
    </i>
    <i r="3">
      <x v="306"/>
      <x v="339"/>
    </i>
    <i r="3">
      <x v="308"/>
      <x v="265"/>
    </i>
    <i r="3">
      <x v="322"/>
      <x v="76"/>
    </i>
    <i r="3">
      <x v="323"/>
      <x v="70"/>
    </i>
    <i r="3">
      <x v="353"/>
      <x v="326"/>
    </i>
    <i r="3">
      <x v="355"/>
      <x v="560"/>
    </i>
    <i r="3">
      <x v="463"/>
      <x v="137"/>
    </i>
    <i r="3">
      <x v="506"/>
      <x v="429"/>
    </i>
    <i r="3">
      <x v="528"/>
      <x v="50"/>
    </i>
    <i r="3">
      <x v="531"/>
      <x v="75"/>
    </i>
    <i r="2">
      <x v="1"/>
      <x v="104"/>
      <x v="209"/>
    </i>
    <i r="3">
      <x v="117"/>
      <x v="347"/>
    </i>
    <i r="3">
      <x v="156"/>
      <x v="223"/>
    </i>
    <i r="3">
      <x v="185"/>
      <x v="215"/>
    </i>
    <i r="3">
      <x v="194"/>
      <x v="240"/>
    </i>
    <i r="3">
      <x v="215"/>
      <x v="281"/>
    </i>
    <i r="3">
      <x v="235"/>
      <x v="220"/>
    </i>
    <i r="3">
      <x v="251"/>
      <x v="342"/>
    </i>
    <i r="3">
      <x v="261"/>
      <x v="227"/>
    </i>
    <i r="3">
      <x v="311"/>
      <x v="335"/>
    </i>
    <i r="3">
      <x v="312"/>
      <x v="282"/>
    </i>
    <i r="3">
      <x v="321"/>
      <x v="97"/>
    </i>
    <i r="3">
      <x v="404"/>
      <x v="275"/>
    </i>
    <i r="3">
      <x v="422"/>
      <x v="217"/>
    </i>
    <i r="3">
      <x v="456"/>
      <x v="231"/>
    </i>
    <i r="3">
      <x v="489"/>
      <x v="213"/>
    </i>
    <i r="3">
      <x v="599"/>
      <x v="218"/>
    </i>
    <i r="3">
      <x v="625"/>
      <x v="221"/>
    </i>
    <i t="default">
      <x v="242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1">
    <format dxfId="562">
      <pivotArea field="1" type="button" dataOnly="0" labelOnly="1" outline="0" axis="axisRow" fieldPosition="0"/>
    </format>
    <format dxfId="561">
      <pivotArea field="2" type="button" dataOnly="0" labelOnly="1" outline="0" axis="axisRow" fieldPosition="1"/>
    </format>
    <format dxfId="560">
      <pivotArea field="3" type="button" dataOnly="0" labelOnly="1" outline="0" axis="axisRow" fieldPosition="2"/>
    </format>
    <format dxfId="559">
      <pivotArea field="4" type="button" dataOnly="0" labelOnly="1" outline="0" axis="axisRow" fieldPosition="3"/>
    </format>
    <format dxfId="558">
      <pivotArea field="5" type="button" dataOnly="0" labelOnly="1" outline="0" axis="axisRow" fieldPosition="4"/>
    </format>
    <format dxfId="557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56">
      <pivotArea dataOnly="0" labelOnly="1" grandCol="1" outline="0" fieldPosition="0"/>
    </format>
    <format dxfId="555">
      <pivotArea field="1" type="button" dataOnly="0" labelOnly="1" outline="0" axis="axisRow" fieldPosition="0"/>
    </format>
    <format dxfId="554">
      <pivotArea field="2" type="button" dataOnly="0" labelOnly="1" outline="0" axis="axisRow" fieldPosition="1"/>
    </format>
    <format dxfId="553">
      <pivotArea field="3" type="button" dataOnly="0" labelOnly="1" outline="0" axis="axisRow" fieldPosition="2"/>
    </format>
    <format dxfId="552">
      <pivotArea field="4" type="button" dataOnly="0" labelOnly="1" outline="0" axis="axisRow" fieldPosition="3"/>
    </format>
    <format dxfId="551">
      <pivotArea field="5" type="button" dataOnly="0" labelOnly="1" outline="0" axis="axisRow" fieldPosition="4"/>
    </format>
    <format dxfId="550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49">
      <pivotArea dataOnly="0" labelOnly="1" grandCol="1" outline="0" fieldPosition="0"/>
    </format>
    <format dxfId="548">
      <pivotArea field="1" type="button" dataOnly="0" labelOnly="1" outline="0" axis="axisRow" fieldPosition="0"/>
    </format>
    <format dxfId="547">
      <pivotArea field="2" type="button" dataOnly="0" labelOnly="1" outline="0" axis="axisRow" fieldPosition="1"/>
    </format>
    <format dxfId="546">
      <pivotArea field="3" type="button" dataOnly="0" labelOnly="1" outline="0" axis="axisRow" fieldPosition="2"/>
    </format>
    <format dxfId="545">
      <pivotArea field="4" type="button" dataOnly="0" labelOnly="1" outline="0" axis="axisRow" fieldPosition="3"/>
    </format>
    <format dxfId="544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43">
      <pivotArea dataOnly="0" labelOnly="1" grandCol="1" outline="0" fieldPosition="0"/>
    </format>
    <format dxfId="542">
      <pivotArea field="5" type="button" dataOnly="0" labelOnly="1" outline="0" axis="axisRow" fieldPosition="4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DC31CB-A4F4-436C-927E-915486DB4E44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J11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x="9"/>
        <item h="1"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6">
    <i>
      <x v="172"/>
      <x v="19"/>
      <x/>
      <x v="112"/>
      <x v="288"/>
    </i>
    <i r="3">
      <x v="589"/>
      <x v="80"/>
    </i>
    <i t="default">
      <x v="172"/>
    </i>
    <i>
      <x v="206"/>
      <x v="19"/>
      <x/>
      <x v="631"/>
      <x v="386"/>
    </i>
    <i t="default">
      <x v="206"/>
    </i>
    <i t="grand">
      <x/>
    </i>
  </rowItems>
  <colFields count="1">
    <field x="11"/>
  </colFields>
  <colItems count="5">
    <i>
      <x v="8"/>
    </i>
    <i>
      <x v="9"/>
    </i>
    <i>
      <x v="10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541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40">
      <pivotArea field="1" type="button" dataOnly="0" labelOnly="1" outline="0" axis="axisRow" fieldPosition="0"/>
    </format>
    <format dxfId="539">
      <pivotArea field="2" type="button" dataOnly="0" labelOnly="1" outline="0" axis="axisRow" fieldPosition="1"/>
    </format>
    <format dxfId="538">
      <pivotArea field="3" type="button" dataOnly="0" labelOnly="1" outline="0" axis="axisRow" fieldPosition="2"/>
    </format>
    <format dxfId="537">
      <pivotArea field="4" type="button" dataOnly="0" labelOnly="1" outline="0" axis="axisRow" fieldPosition="3"/>
    </format>
    <format dxfId="536">
      <pivotArea field="5" type="button" dataOnly="0" labelOnly="1" outline="0" axis="axisRow" fieldPosition="4"/>
    </format>
    <format dxfId="535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34">
      <pivotArea dataOnly="0" labelOnly="1" grandCol="1" outline="0" fieldPosition="0"/>
    </format>
    <format dxfId="533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32">
      <pivotArea field="1" type="button" dataOnly="0" labelOnly="1" outline="0" axis="axisRow" fieldPosition="0"/>
    </format>
    <format dxfId="531">
      <pivotArea field="2" type="button" dataOnly="0" labelOnly="1" outline="0" axis="axisRow" fieldPosition="1"/>
    </format>
    <format dxfId="530">
      <pivotArea field="3" type="button" dataOnly="0" labelOnly="1" outline="0" axis="axisRow" fieldPosition="2"/>
    </format>
    <format dxfId="529">
      <pivotArea field="4" type="button" dataOnly="0" labelOnly="1" outline="0" axis="axisRow" fieldPosition="3"/>
    </format>
    <format dxfId="528">
      <pivotArea field="5" type="button" dataOnly="0" labelOnly="1" outline="0" axis="axisRow" fieldPosition="4"/>
    </format>
    <format dxfId="527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26">
      <pivotArea dataOnly="0" labelOnly="1" grandCol="1" outline="0" fieldPosition="0"/>
    </format>
    <format dxfId="525">
      <pivotArea field="1" type="button" dataOnly="0" labelOnly="1" outline="0" axis="axisRow" fieldPosition="0"/>
    </format>
    <format dxfId="524">
      <pivotArea field="2" type="button" dataOnly="0" labelOnly="1" outline="0" axis="axisRow" fieldPosition="1"/>
    </format>
    <format dxfId="523">
      <pivotArea field="3" type="button" dataOnly="0" labelOnly="1" outline="0" axis="axisRow" fieldPosition="2"/>
    </format>
    <format dxfId="522">
      <pivotArea field="4" type="button" dataOnly="0" labelOnly="1" outline="0" axis="axisRow" fieldPosition="3"/>
    </format>
    <format dxfId="521">
      <pivotArea field="5" type="button" dataOnly="0" labelOnly="1" outline="0" axis="axisRow" fieldPosition="4"/>
    </format>
    <format dxfId="520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19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E0F488-5E23-4FF5-A1B7-A6F9CF541EF8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K30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x="11"/>
        <item h="1"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25">
    <i>
      <x v="107"/>
      <x v="27"/>
      <x/>
      <x v="545"/>
      <x v="31"/>
    </i>
    <i t="default">
      <x v="107"/>
    </i>
    <i>
      <x v="108"/>
      <x v="27"/>
      <x/>
      <x v="542"/>
      <x v="77"/>
    </i>
    <i r="2">
      <x v="1"/>
      <x v="29"/>
      <x v="515"/>
    </i>
    <i t="default">
      <x v="108"/>
    </i>
    <i>
      <x v="114"/>
      <x v="27"/>
      <x v="1"/>
      <x v="226"/>
      <x v="516"/>
    </i>
    <i t="default">
      <x v="114"/>
    </i>
    <i>
      <x v="117"/>
      <x v="27"/>
      <x v="1"/>
      <x v="328"/>
      <x v="498"/>
    </i>
    <i t="default">
      <x v="117"/>
    </i>
    <i>
      <x v="194"/>
      <x v="27"/>
      <x v="1"/>
      <x v="176"/>
      <x v="548"/>
    </i>
    <i t="default">
      <x v="194"/>
    </i>
    <i>
      <x v="202"/>
      <x v="27"/>
      <x v="1"/>
      <x v="91"/>
      <x v="592"/>
    </i>
    <i t="default">
      <x v="202"/>
    </i>
    <i>
      <x v="215"/>
      <x v="27"/>
      <x v="1"/>
      <x v="468"/>
      <x v="297"/>
    </i>
    <i t="default">
      <x v="215"/>
    </i>
    <i>
      <x v="216"/>
      <x v="27"/>
      <x v="1"/>
      <x v="164"/>
      <x v="579"/>
    </i>
    <i t="default">
      <x v="216"/>
    </i>
    <i>
      <x v="244"/>
      <x v="27"/>
      <x v="1"/>
      <x v="257"/>
      <x v="303"/>
    </i>
    <i t="default">
      <x v="244"/>
    </i>
    <i>
      <x v="251"/>
      <x v="27"/>
      <x/>
      <x v="228"/>
      <x v="184"/>
    </i>
    <i r="3">
      <x v="588"/>
      <x v="32"/>
    </i>
    <i r="3">
      <x v="627"/>
      <x v="387"/>
    </i>
    <i r="2">
      <x v="1"/>
      <x v="362"/>
      <x v="562"/>
    </i>
    <i t="default">
      <x v="251"/>
    </i>
    <i t="grand">
      <x/>
    </i>
  </rowItems>
  <colFields count="1">
    <field x="11"/>
  </colFields>
  <colItems count="6">
    <i>
      <x v="8"/>
    </i>
    <i>
      <x v="9"/>
    </i>
    <i>
      <x v="10"/>
    </i>
    <i>
      <x v="11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518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17">
      <pivotArea field="1" type="button" dataOnly="0" labelOnly="1" outline="0" axis="axisRow" fieldPosition="0"/>
    </format>
    <format dxfId="516">
      <pivotArea field="2" type="button" dataOnly="0" labelOnly="1" outline="0" axis="axisRow" fieldPosition="1"/>
    </format>
    <format dxfId="515">
      <pivotArea field="3" type="button" dataOnly="0" labelOnly="1" outline="0" axis="axisRow" fieldPosition="2"/>
    </format>
    <format dxfId="514">
      <pivotArea field="4" type="button" dataOnly="0" labelOnly="1" outline="0" axis="axisRow" fieldPosition="3"/>
    </format>
    <format dxfId="513">
      <pivotArea field="5" type="button" dataOnly="0" labelOnly="1" outline="0" axis="axisRow" fieldPosition="4"/>
    </format>
    <format dxfId="512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11">
      <pivotArea dataOnly="0" labelOnly="1" grandCol="1" outline="0" fieldPosition="0"/>
    </format>
    <format dxfId="510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509">
      <pivotArea field="1" type="button" dataOnly="0" labelOnly="1" outline="0" axis="axisRow" fieldPosition="0"/>
    </format>
    <format dxfId="508">
      <pivotArea field="2" type="button" dataOnly="0" labelOnly="1" outline="0" axis="axisRow" fieldPosition="1"/>
    </format>
    <format dxfId="507">
      <pivotArea field="3" type="button" dataOnly="0" labelOnly="1" outline="0" axis="axisRow" fieldPosition="2"/>
    </format>
    <format dxfId="506">
      <pivotArea field="4" type="button" dataOnly="0" labelOnly="1" outline="0" axis="axisRow" fieldPosition="3"/>
    </format>
    <format dxfId="505">
      <pivotArea field="5" type="button" dataOnly="0" labelOnly="1" outline="0" axis="axisRow" fieldPosition="4"/>
    </format>
    <format dxfId="504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503">
      <pivotArea dataOnly="0" labelOnly="1" grandCol="1" outline="0" fieldPosition="0"/>
    </format>
    <format dxfId="502">
      <pivotArea field="1" type="button" dataOnly="0" labelOnly="1" outline="0" axis="axisRow" fieldPosition="0"/>
    </format>
    <format dxfId="501">
      <pivotArea field="2" type="button" dataOnly="0" labelOnly="1" outline="0" axis="axisRow" fieldPosition="1"/>
    </format>
    <format dxfId="500">
      <pivotArea field="3" type="button" dataOnly="0" labelOnly="1" outline="0" axis="axisRow" fieldPosition="2"/>
    </format>
    <format dxfId="499">
      <pivotArea field="4" type="button" dataOnly="0" labelOnly="1" outline="0" axis="axisRow" fieldPosition="3"/>
    </format>
    <format dxfId="498">
      <pivotArea field="5" type="button" dataOnly="0" labelOnly="1" outline="0" axis="axisRow" fieldPosition="4"/>
    </format>
    <format dxfId="497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96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B88348-15BC-4359-BFD0-26CEC5D5F5A4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24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x="2"/>
        <item h="1"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19">
    <i>
      <x v="19"/>
      <x v="7"/>
      <x/>
      <x v="443"/>
      <x v="84"/>
    </i>
    <i t="default">
      <x v="19"/>
    </i>
    <i>
      <x v="26"/>
      <x v="7"/>
      <x/>
      <x v="425"/>
      <x v="252"/>
    </i>
    <i r="3">
      <x v="427"/>
      <x v="306"/>
    </i>
    <i t="default">
      <x v="26"/>
    </i>
    <i>
      <x v="32"/>
      <x v="7"/>
      <x/>
      <x v="378"/>
      <x v="244"/>
    </i>
    <i r="3">
      <x v="629"/>
      <x v="54"/>
    </i>
    <i t="default">
      <x v="32"/>
    </i>
    <i>
      <x v="127"/>
      <x v="7"/>
      <x/>
      <x v="270"/>
      <x v="234"/>
    </i>
    <i r="2">
      <x v="1"/>
      <x v="433"/>
      <x v="499"/>
    </i>
    <i t="default">
      <x v="127"/>
    </i>
    <i>
      <x v="132"/>
      <x v="7"/>
      <x v="1"/>
      <x v="122"/>
      <x v="375"/>
    </i>
    <i t="default">
      <x v="132"/>
    </i>
    <i>
      <x v="135"/>
      <x v="7"/>
      <x v="1"/>
      <x v="410"/>
      <x v="503"/>
    </i>
    <i t="default">
      <x v="135"/>
    </i>
    <i>
      <x v="201"/>
      <x v="7"/>
      <x/>
      <x v="428"/>
      <x v="332"/>
    </i>
    <i r="3">
      <x v="555"/>
      <x v="74"/>
    </i>
    <i t="default">
      <x v="201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495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94">
      <pivotArea field="1" type="button" dataOnly="0" labelOnly="1" outline="0" axis="axisRow" fieldPosition="0"/>
    </format>
    <format dxfId="493">
      <pivotArea field="2" type="button" dataOnly="0" labelOnly="1" outline="0" axis="axisRow" fieldPosition="1"/>
    </format>
    <format dxfId="492">
      <pivotArea field="3" type="button" dataOnly="0" labelOnly="1" outline="0" axis="axisRow" fieldPosition="2"/>
    </format>
    <format dxfId="491">
      <pivotArea field="4" type="button" dataOnly="0" labelOnly="1" outline="0" axis="axisRow" fieldPosition="3"/>
    </format>
    <format dxfId="490">
      <pivotArea field="5" type="button" dataOnly="0" labelOnly="1" outline="0" axis="axisRow" fieldPosition="4"/>
    </format>
    <format dxfId="489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88">
      <pivotArea dataOnly="0" labelOnly="1" grandCol="1" outline="0" fieldPosition="0"/>
    </format>
    <format dxfId="487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86">
      <pivotArea field="1" type="button" dataOnly="0" labelOnly="1" outline="0" axis="axisRow" fieldPosition="0"/>
    </format>
    <format dxfId="485">
      <pivotArea field="2" type="button" dataOnly="0" labelOnly="1" outline="0" axis="axisRow" fieldPosition="1"/>
    </format>
    <format dxfId="484">
      <pivotArea field="3" type="button" dataOnly="0" labelOnly="1" outline="0" axis="axisRow" fieldPosition="2"/>
    </format>
    <format dxfId="483">
      <pivotArea field="4" type="button" dataOnly="0" labelOnly="1" outline="0" axis="axisRow" fieldPosition="3"/>
    </format>
    <format dxfId="482">
      <pivotArea field="5" type="button" dataOnly="0" labelOnly="1" outline="0" axis="axisRow" fieldPosition="4"/>
    </format>
    <format dxfId="481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80">
      <pivotArea dataOnly="0" labelOnly="1" grandCol="1" outline="0" fieldPosition="0"/>
    </format>
    <format dxfId="479">
      <pivotArea field="1" type="button" dataOnly="0" labelOnly="1" outline="0" axis="axisRow" fieldPosition="0"/>
    </format>
    <format dxfId="478">
      <pivotArea field="2" type="button" dataOnly="0" labelOnly="1" outline="0" axis="axisRow" fieldPosition="1"/>
    </format>
    <format dxfId="477">
      <pivotArea field="3" type="button" dataOnly="0" labelOnly="1" outline="0" axis="axisRow" fieldPosition="2"/>
    </format>
    <format dxfId="476">
      <pivotArea field="4" type="button" dataOnly="0" labelOnly="1" outline="0" axis="axisRow" fieldPosition="3"/>
    </format>
    <format dxfId="475">
      <pivotArea field="5" type="button" dataOnly="0" labelOnly="1" outline="0" axis="axisRow" fieldPosition="4"/>
    </format>
    <format dxfId="474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73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A2BFA3-5613-45D8-8595-47F2DA03540A}" name="Tabela dinâ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4:L26" firstHeaderRow="1" firstDataRow="2" firstDataCol="5" rowPageCount="1" colPageCount="1"/>
  <pivotFields count="15">
    <pivotField axis="axisPage" compact="0" outline="0" multipleItemSelectionAllowed="1" showAll="0" defaultSubtotal="0">
      <items count="18">
        <item h="1" x="16"/>
        <item h="1" x="7"/>
        <item h="1" x="17"/>
        <item h="1" x="10"/>
        <item h="1" x="15"/>
        <item h="1" x="1"/>
        <item h="1" x="9"/>
        <item h="1" x="11"/>
        <item h="1" x="2"/>
        <item x="12"/>
        <item h="1" x="6"/>
        <item h="1" x="5"/>
        <item h="1" x="0"/>
        <item h="1" x="8"/>
        <item h="1" x="4"/>
        <item h="1" x="14"/>
        <item h="1" x="3"/>
        <item h="1" x="13"/>
      </items>
    </pivotField>
    <pivotField axis="axisRow" compact="0" outline="0" showAll="0">
      <items count="279">
        <item x="172"/>
        <item x="262"/>
        <item x="263"/>
        <item x="123"/>
        <item x="201"/>
        <item x="29"/>
        <item x="63"/>
        <item x="79"/>
        <item x="58"/>
        <item x="90"/>
        <item x="192"/>
        <item x="55"/>
        <item x="82"/>
        <item x="248"/>
        <item x="20"/>
        <item x="52"/>
        <item x="202"/>
        <item x="22"/>
        <item x="43"/>
        <item x="76"/>
        <item x="231"/>
        <item x="101"/>
        <item x="203"/>
        <item x="0"/>
        <item x="216"/>
        <item x="99"/>
        <item x="62"/>
        <item x="134"/>
        <item x="217"/>
        <item x="232"/>
        <item x="233"/>
        <item x="193"/>
        <item x="44"/>
        <item x="28"/>
        <item x="204"/>
        <item x="163"/>
        <item x="144"/>
        <item x="205"/>
        <item x="249"/>
        <item x="4"/>
        <item x="125"/>
        <item x="127"/>
        <item x="132"/>
        <item x="194"/>
        <item x="160"/>
        <item x="19"/>
        <item x="36"/>
        <item x="141"/>
        <item x="9"/>
        <item x="234"/>
        <item x="45"/>
        <item x="140"/>
        <item x="195"/>
        <item x="139"/>
        <item x="218"/>
        <item x="235"/>
        <item x="150"/>
        <item x="175"/>
        <item x="108"/>
        <item x="88"/>
        <item x="81"/>
        <item x="74"/>
        <item x="133"/>
        <item x="272"/>
        <item x="274"/>
        <item x="47"/>
        <item x="154"/>
        <item x="206"/>
        <item x="53"/>
        <item x="146"/>
        <item x="250"/>
        <item x="219"/>
        <item x="259"/>
        <item x="260"/>
        <item x="264"/>
        <item x="207"/>
        <item x="75"/>
        <item x="96"/>
        <item x="5"/>
        <item x="118"/>
        <item x="60"/>
        <item x="220"/>
        <item x="185"/>
        <item x="221"/>
        <item x="176"/>
        <item x="107"/>
        <item x="31"/>
        <item x="89"/>
        <item x="24"/>
        <item x="110"/>
        <item x="265"/>
        <item x="39"/>
        <item x="236"/>
        <item x="149"/>
        <item x="121"/>
        <item x="189"/>
        <item x="92"/>
        <item x="112"/>
        <item x="161"/>
        <item x="237"/>
        <item x="222"/>
        <item x="261"/>
        <item x="131"/>
        <item x="137"/>
        <item x="208"/>
        <item x="238"/>
        <item x="30"/>
        <item x="48"/>
        <item x="84"/>
        <item x="27"/>
        <item x="138"/>
        <item x="111"/>
        <item x="209"/>
        <item x="42"/>
        <item x="124"/>
        <item x="94"/>
        <item x="210"/>
        <item x="41"/>
        <item x="126"/>
        <item x="49"/>
        <item x="251"/>
        <item x="13"/>
        <item x="174"/>
        <item x="190"/>
        <item x="155"/>
        <item x="72"/>
        <item x="100"/>
        <item x="2"/>
        <item x="239"/>
        <item x="23"/>
        <item x="188"/>
        <item x="38"/>
        <item x="66"/>
        <item x="32"/>
        <item x="102"/>
        <item x="171"/>
        <item x="14"/>
        <item x="135"/>
        <item x="223"/>
        <item x="187"/>
        <item x="224"/>
        <item x="35"/>
        <item x="166"/>
        <item x="65"/>
        <item x="67"/>
        <item x="177"/>
        <item x="83"/>
        <item x="10"/>
        <item x="21"/>
        <item x="51"/>
        <item x="252"/>
        <item x="240"/>
        <item x="275"/>
        <item x="266"/>
        <item x="162"/>
        <item m="1" x="277"/>
        <item x="269"/>
        <item x="86"/>
        <item x="115"/>
        <item x="241"/>
        <item x="114"/>
        <item x="159"/>
        <item x="158"/>
        <item x="253"/>
        <item x="68"/>
        <item x="148"/>
        <item x="18"/>
        <item x="242"/>
        <item x="243"/>
        <item x="156"/>
        <item x="56"/>
        <item x="211"/>
        <item x="12"/>
        <item x="109"/>
        <item x="64"/>
        <item x="212"/>
        <item x="270"/>
        <item x="178"/>
        <item x="151"/>
        <item x="120"/>
        <item x="191"/>
        <item x="73"/>
        <item x="244"/>
        <item x="196"/>
        <item x="197"/>
        <item x="271"/>
        <item x="33"/>
        <item x="95"/>
        <item x="153"/>
        <item x="93"/>
        <item x="142"/>
        <item x="213"/>
        <item x="167"/>
        <item x="225"/>
        <item x="119"/>
        <item x="85"/>
        <item x="106"/>
        <item x="254"/>
        <item x="229"/>
        <item x="8"/>
        <item x="136"/>
        <item x="54"/>
        <item x="169"/>
        <item x="183"/>
        <item x="122"/>
        <item x="173"/>
        <item x="130"/>
        <item x="198"/>
        <item x="57"/>
        <item x="7"/>
        <item x="226"/>
        <item x="11"/>
        <item x="98"/>
        <item x="168"/>
        <item x="113"/>
        <item x="77"/>
        <item x="170"/>
        <item x="152"/>
        <item x="143"/>
        <item x="180"/>
        <item x="227"/>
        <item x="71"/>
        <item x="80"/>
        <item x="145"/>
        <item x="255"/>
        <item x="256"/>
        <item x="40"/>
        <item x="230"/>
        <item x="34"/>
        <item x="117"/>
        <item x="103"/>
        <item x="184"/>
        <item x="105"/>
        <item x="61"/>
        <item x="59"/>
        <item x="50"/>
        <item x="26"/>
        <item x="87"/>
        <item x="6"/>
        <item x="3"/>
        <item x="214"/>
        <item x="199"/>
        <item x="1"/>
        <item x="69"/>
        <item x="104"/>
        <item x="200"/>
        <item x="257"/>
        <item x="267"/>
        <item x="157"/>
        <item x="258"/>
        <item x="273"/>
        <item x="17"/>
        <item x="116"/>
        <item x="78"/>
        <item x="186"/>
        <item x="16"/>
        <item x="215"/>
        <item x="179"/>
        <item x="181"/>
        <item x="245"/>
        <item x="128"/>
        <item x="46"/>
        <item x="147"/>
        <item x="228"/>
        <item x="129"/>
        <item x="25"/>
        <item x="165"/>
        <item x="37"/>
        <item x="276"/>
        <item x="246"/>
        <item x="247"/>
        <item x="182"/>
        <item x="164"/>
        <item x="268"/>
        <item x="91"/>
        <item x="70"/>
        <item x="97"/>
        <item x="15"/>
        <item t="default"/>
      </items>
    </pivotField>
    <pivotField axis="axisRow" compact="0" outline="0" showAll="0" defaultSubtotal="0">
      <items count="44">
        <item x="1"/>
        <item x="15"/>
        <item x="14"/>
        <item h="1" m="1" x="37"/>
        <item h="1" m="1" x="34"/>
        <item x="0"/>
        <item m="1" x="31"/>
        <item x="2"/>
        <item m="1" x="28"/>
        <item x="4"/>
        <item m="1" x="25"/>
        <item x="5"/>
        <item m="1" x="22"/>
        <item x="13"/>
        <item m="1" x="19"/>
        <item x="10"/>
        <item m="1" x="16"/>
        <item x="8"/>
        <item m="1" x="42"/>
        <item x="11"/>
        <item m="1" x="40"/>
        <item x="7"/>
        <item m="1" x="38"/>
        <item x="9"/>
        <item m="1" x="35"/>
        <item x="6"/>
        <item m="1" x="32"/>
        <item x="12"/>
        <item m="1" x="29"/>
        <item x="3"/>
        <item m="1" x="26"/>
        <item m="1" x="23"/>
        <item m="1" x="20"/>
        <item m="1" x="17"/>
        <item m="1" x="43"/>
        <item m="1" x="41"/>
        <item m="1" x="39"/>
        <item m="1" x="36"/>
        <item m="1" x="33"/>
        <item m="1" x="30"/>
        <item m="1" x="27"/>
        <item m="1" x="24"/>
        <item m="1" x="21"/>
        <item m="1" x="18"/>
      </items>
    </pivotField>
    <pivotField axis="axisRow" compact="0" outline="0" showAll="0" defaultSubtotal="0">
      <items count="3">
        <item x="0"/>
        <item x="1"/>
        <item m="1" x="2"/>
      </items>
    </pivotField>
    <pivotField axis="axisRow" compact="0" outline="0" showAll="0" defaultSubtotal="0">
      <items count="642">
        <item x="179"/>
        <item x="395"/>
        <item x="138"/>
        <item x="396"/>
        <item x="7"/>
        <item x="83"/>
        <item x="546"/>
        <item x="468"/>
        <item x="72"/>
        <item x="400"/>
        <item x="447"/>
        <item x="42"/>
        <item x="330"/>
        <item x="638"/>
        <item x="308"/>
        <item x="501"/>
        <item x="312"/>
        <item x="194"/>
        <item x="277"/>
        <item x="289"/>
        <item x="505"/>
        <item x="499"/>
        <item x="609"/>
        <item x="188"/>
        <item x="304"/>
        <item x="506"/>
        <item x="62"/>
        <item x="479"/>
        <item x="503"/>
        <item x="215"/>
        <item x="269"/>
        <item x="507"/>
        <item x="183"/>
        <item x="196"/>
        <item x="595"/>
        <item x="538"/>
        <item x="520"/>
        <item x="338"/>
        <item x="556"/>
        <item x="599"/>
        <item x="303"/>
        <item x="519"/>
        <item x="306"/>
        <item x="592"/>
        <item x="495"/>
        <item x="307"/>
        <item x="489"/>
        <item x="481"/>
        <item x="513"/>
        <item x="43"/>
        <item x="530"/>
        <item x="147"/>
        <item x="379"/>
        <item x="636"/>
        <item x="587"/>
        <item x="602"/>
        <item x="435"/>
        <item x="262"/>
        <item x="523"/>
        <item x="140"/>
        <item x="529"/>
        <item x="383"/>
        <item x="321"/>
        <item x="626"/>
        <item x="637"/>
        <item x="222"/>
        <item x="166"/>
        <item x="372"/>
        <item x="235"/>
        <item x="366"/>
        <item x="548"/>
        <item x="509"/>
        <item x="51"/>
        <item x="310"/>
        <item x="604"/>
        <item x="364"/>
        <item x="478"/>
        <item x="549"/>
        <item x="629"/>
        <item x="284"/>
        <item x="57"/>
        <item x="273"/>
        <item x="341"/>
        <item x="300"/>
        <item x="92"/>
        <item x="163"/>
        <item x="562"/>
        <item x="119"/>
        <item x="21"/>
        <item x="558"/>
        <item x="237"/>
        <item x="349"/>
        <item x="190"/>
        <item x="252"/>
        <item x="401"/>
        <item x="342"/>
        <item x="474"/>
        <item x="601"/>
        <item x="243"/>
        <item x="126"/>
        <item x="639"/>
        <item x="524"/>
        <item x="540"/>
        <item x="224"/>
        <item x="182"/>
        <item x="585"/>
        <item x="187"/>
        <item x="135"/>
        <item x="446"/>
        <item x="497"/>
        <item x="25"/>
        <item x="258"/>
        <item x="142"/>
        <item x="216"/>
        <item x="11"/>
        <item x="14"/>
        <item x="374"/>
        <item x="227"/>
        <item x="128"/>
        <item x="111"/>
        <item x="522"/>
        <item x="275"/>
        <item x="136"/>
        <item x="1"/>
        <item x="131"/>
        <item x="169"/>
        <item x="352"/>
        <item x="402"/>
        <item x="231"/>
        <item x="53"/>
        <item x="403"/>
        <item x="175"/>
        <item x="5"/>
        <item x="251"/>
        <item x="127"/>
        <item x="280"/>
        <item x="332"/>
        <item x="2"/>
        <item x="423"/>
        <item x="329"/>
        <item x="532"/>
        <item x="357"/>
        <item x="299"/>
        <item x="223"/>
        <item x="490"/>
        <item x="191"/>
        <item x="260"/>
        <item x="213"/>
        <item x="75"/>
        <item x="283"/>
        <item x="101"/>
        <item x="588"/>
        <item x="525"/>
        <item x="432"/>
        <item x="427"/>
        <item x="265"/>
        <item x="8"/>
        <item x="288"/>
        <item x="343"/>
        <item x="263"/>
        <item x="244"/>
        <item x="494"/>
        <item x="340"/>
        <item x="165"/>
        <item x="350"/>
        <item x="463"/>
        <item x="544"/>
        <item x="274"/>
        <item x="10"/>
        <item x="107"/>
        <item x="230"/>
        <item x="541"/>
        <item x="388"/>
        <item x="294"/>
        <item x="484"/>
        <item x="279"/>
        <item x="242"/>
        <item x="185"/>
        <item x="387"/>
        <item x="197"/>
        <item x="333"/>
        <item x="485"/>
        <item x="13"/>
        <item x="65"/>
        <item x="54"/>
        <item x="95"/>
        <item x="482"/>
        <item x="305"/>
        <item x="17"/>
        <item x="384"/>
        <item x="453"/>
        <item x="268"/>
        <item x="359"/>
        <item x="195"/>
        <item x="233"/>
        <item x="270"/>
        <item x="464"/>
        <item x="158"/>
        <item x="134"/>
        <item x="219"/>
        <item x="483"/>
        <item x="276"/>
        <item x="475"/>
        <item x="113"/>
        <item x="313"/>
        <item x="480"/>
        <item x="129"/>
        <item x="267"/>
        <item x="282"/>
        <item x="331"/>
        <item x="298"/>
        <item x="465"/>
        <item x="493"/>
        <item x="93"/>
        <item x="426"/>
        <item x="346"/>
        <item x="496"/>
        <item x="451"/>
        <item x="192"/>
        <item x="534"/>
        <item x="462"/>
        <item x="56"/>
        <item x="355"/>
        <item x="363"/>
        <item x="150"/>
        <item x="55"/>
        <item x="254"/>
        <item x="461"/>
        <item x="33"/>
        <item x="550"/>
        <item x="440"/>
        <item x="424"/>
        <item x="422"/>
        <item x="353"/>
        <item x="536"/>
        <item x="220"/>
        <item x="286"/>
        <item x="425"/>
        <item x="112"/>
        <item x="116"/>
        <item x="209"/>
        <item x="526"/>
        <item x="551"/>
        <item x="214"/>
        <item x="500"/>
        <item x="457"/>
        <item x="456"/>
        <item x="336"/>
        <item x="37"/>
        <item x="295"/>
        <item x="110"/>
        <item x="371"/>
        <item x="438"/>
        <item x="487"/>
        <item x="486"/>
        <item x="596"/>
        <item x="472"/>
        <item x="256"/>
        <item x="466"/>
        <item x="429"/>
        <item x="311"/>
        <item x="178"/>
        <item x="316"/>
        <item x="205"/>
        <item x="370"/>
        <item x="36"/>
        <item x="454"/>
        <item x="360"/>
        <item x="491"/>
        <item x="189"/>
        <item x="4"/>
        <item x="39"/>
        <item x="458"/>
        <item x="120"/>
        <item x="167"/>
        <item x="431"/>
        <item x="157"/>
        <item x="253"/>
        <item x="533"/>
        <item x="162"/>
        <item x="539"/>
        <item x="467"/>
        <item x="149"/>
        <item x="151"/>
        <item x="171"/>
        <item x="606"/>
        <item x="66"/>
        <item x="139"/>
        <item x="515"/>
        <item x="226"/>
        <item x="603"/>
        <item x="28"/>
        <item x="390"/>
        <item x="58"/>
        <item x="291"/>
        <item x="630"/>
        <item x="257"/>
        <item x="199"/>
        <item x="203"/>
        <item x="207"/>
        <item x="600"/>
        <item x="339"/>
        <item x="91"/>
        <item x="174"/>
        <item x="319"/>
        <item x="344"/>
        <item x="345"/>
        <item x="358"/>
        <item x="125"/>
        <item x="328"/>
        <item x="337"/>
        <item x="347"/>
        <item x="170"/>
        <item x="368"/>
        <item x="0"/>
        <item x="285"/>
        <item x="356"/>
        <item x="132"/>
        <item x="617"/>
        <item x="510"/>
        <item x="398"/>
        <item x="348"/>
        <item x="152"/>
        <item x="12"/>
        <item x="563"/>
        <item x="240"/>
        <item x="564"/>
        <item x="172"/>
        <item x="324"/>
        <item x="399"/>
        <item x="272"/>
        <item x="443"/>
        <item x="460"/>
        <item x="455"/>
        <item x="517"/>
        <item x="437"/>
        <item x="444"/>
        <item x="155"/>
        <item x="246"/>
        <item x="184"/>
        <item x="611"/>
        <item x="297"/>
        <item x="527"/>
        <item x="290"/>
        <item x="335"/>
        <item x="38"/>
        <item x="217"/>
        <item x="552"/>
        <item x="535"/>
        <item x="365"/>
        <item x="537"/>
        <item x="141"/>
        <item x="565"/>
        <item x="59"/>
        <item x="622"/>
        <item x="81"/>
        <item x="589"/>
        <item x="318"/>
        <item x="631"/>
        <item x="48"/>
        <item x="15"/>
        <item x="557"/>
        <item x="32"/>
        <item x="176"/>
        <item x="488"/>
        <item x="225"/>
        <item x="389"/>
        <item x="559"/>
        <item x="508"/>
        <item x="326"/>
        <item x="511"/>
        <item x="512"/>
        <item x="181"/>
        <item x="369"/>
        <item x="236"/>
        <item x="632"/>
        <item x="232"/>
        <item x="69"/>
        <item x="80"/>
        <item x="605"/>
        <item x="362"/>
        <item x="292"/>
        <item x="322"/>
        <item x="234"/>
        <item x="516"/>
        <item x="521"/>
        <item x="248"/>
        <item x="378"/>
        <item x="296"/>
        <item x="204"/>
        <item x="469"/>
        <item x="334"/>
        <item x="470"/>
        <item x="471"/>
        <item x="193"/>
        <item x="428"/>
        <item x="528"/>
        <item x="445"/>
        <item x="504"/>
        <item x="404"/>
        <item x="405"/>
        <item x="45"/>
        <item x="71"/>
        <item x="96"/>
        <item x="6"/>
        <item x="406"/>
        <item x="60"/>
        <item x="407"/>
        <item x="408"/>
        <item x="18"/>
        <item x="351"/>
        <item x="200"/>
        <item x="103"/>
        <item x="382"/>
        <item x="436"/>
        <item x="239"/>
        <item x="498"/>
        <item x="325"/>
        <item x="287"/>
        <item x="245"/>
        <item x="554"/>
        <item x="156"/>
        <item x="105"/>
        <item x="67"/>
        <item x="619"/>
        <item x="133"/>
        <item x="590"/>
        <item x="118"/>
        <item x="228"/>
        <item x="293"/>
        <item x="448"/>
        <item x="441"/>
        <item x="442"/>
        <item x="148"/>
        <item x="450"/>
        <item x="452"/>
        <item x="591"/>
        <item x="153"/>
        <item x="63"/>
        <item x="52"/>
        <item x="212"/>
        <item x="502"/>
        <item x="20"/>
        <item x="255"/>
        <item x="123"/>
        <item x="104"/>
        <item x="317"/>
        <item x="241"/>
        <item x="278"/>
        <item x="598"/>
        <item x="593"/>
        <item x="68"/>
        <item x="44"/>
        <item x="625"/>
        <item x="177"/>
        <item x="210"/>
        <item x="264"/>
        <item x="628"/>
        <item x="380"/>
        <item x="618"/>
        <item x="208"/>
        <item x="198"/>
        <item x="100"/>
        <item x="159"/>
        <item x="607"/>
        <item x="492"/>
        <item x="547"/>
        <item x="31"/>
        <item x="160"/>
        <item x="621"/>
        <item x="238"/>
        <item x="597"/>
        <item x="608"/>
        <item x="391"/>
        <item x="34"/>
        <item x="566"/>
        <item x="381"/>
        <item x="614"/>
        <item x="433"/>
        <item x="206"/>
        <item x="627"/>
        <item x="168"/>
        <item x="634"/>
        <item x="385"/>
        <item x="392"/>
        <item x="615"/>
        <item x="476"/>
        <item x="560"/>
        <item x="327"/>
        <item x="271"/>
        <item x="612"/>
        <item x="90"/>
        <item x="30"/>
        <item x="218"/>
        <item x="620"/>
        <item x="86"/>
        <item x="130"/>
        <item x="545"/>
        <item x="635"/>
        <item x="247"/>
        <item x="143"/>
        <item x="393"/>
        <item x="221"/>
        <item x="61"/>
        <item x="250"/>
        <item x="49"/>
        <item x="3"/>
        <item x="409"/>
        <item x="410"/>
        <item x="411"/>
        <item x="412"/>
        <item x="121"/>
        <item x="633"/>
        <item x="413"/>
        <item x="124"/>
        <item x="309"/>
        <item x="35"/>
        <item x="373"/>
        <item x="361"/>
        <item x="99"/>
        <item x="94"/>
        <item x="414"/>
        <item x="439"/>
        <item x="144"/>
        <item x="50"/>
        <item x="415"/>
        <item x="416"/>
        <item x="108"/>
        <item x="27"/>
        <item x="122"/>
        <item x="23"/>
        <item x="9"/>
        <item x="567"/>
        <item x="173"/>
        <item x="186"/>
        <item x="47"/>
        <item x="302"/>
        <item x="19"/>
        <item x="109"/>
        <item x="98"/>
        <item x="449"/>
        <item x="154"/>
        <item x="180"/>
        <item x="77"/>
        <item x="64"/>
        <item x="87"/>
        <item x="555"/>
        <item x="85"/>
        <item x="568"/>
        <item x="430"/>
        <item x="115"/>
        <item x="569"/>
        <item x="586"/>
        <item x="146"/>
        <item x="417"/>
        <item x="97"/>
        <item x="114"/>
        <item x="46"/>
        <item x="367"/>
        <item x="76"/>
        <item x="137"/>
        <item x="354"/>
        <item x="40"/>
        <item x="418"/>
        <item x="16"/>
        <item x="434"/>
        <item x="514"/>
        <item x="419"/>
        <item x="22"/>
        <item x="561"/>
        <item x="89"/>
        <item x="82"/>
        <item x="78"/>
        <item x="229"/>
        <item x="518"/>
        <item x="623"/>
        <item x="74"/>
        <item x="88"/>
        <item x="70"/>
        <item x="161"/>
        <item x="117"/>
        <item x="570"/>
        <item x="314"/>
        <item x="320"/>
        <item x="571"/>
        <item x="376"/>
        <item x="73"/>
        <item x="145"/>
        <item x="41"/>
        <item x="26"/>
        <item x="323"/>
        <item x="281"/>
        <item x="572"/>
        <item x="573"/>
        <item x="574"/>
        <item x="575"/>
        <item x="576"/>
        <item x="531"/>
        <item x="624"/>
        <item x="375"/>
        <item x="577"/>
        <item x="578"/>
        <item x="579"/>
        <item x="249"/>
        <item x="261"/>
        <item x="580"/>
        <item x="420"/>
        <item x="421"/>
        <item x="397"/>
        <item x="542"/>
        <item x="29"/>
        <item x="377"/>
        <item x="616"/>
        <item x="553"/>
        <item x="477"/>
        <item x="164"/>
        <item x="386"/>
        <item x="84"/>
        <item x="581"/>
        <item x="543"/>
        <item x="473"/>
        <item x="211"/>
        <item x="102"/>
        <item x="394"/>
        <item x="24"/>
        <item x="259"/>
        <item x="613"/>
        <item x="201"/>
        <item x="202"/>
        <item x="106"/>
        <item x="594"/>
        <item x="266"/>
        <item x="459"/>
        <item x="301"/>
        <item x="315"/>
        <item x="582"/>
        <item x="583"/>
        <item x="610"/>
        <item x="584"/>
        <item x="640"/>
        <item x="79"/>
        <item m="1" x="641"/>
      </items>
    </pivotField>
    <pivotField axis="axisRow" compact="0" outline="0" showAll="0" defaultSubtotal="0">
      <items count="635">
        <item x="111"/>
        <item x="562"/>
        <item x="417"/>
        <item x="415"/>
        <item x="421"/>
        <item x="416"/>
        <item x="420"/>
        <item x="418"/>
        <item x="419"/>
        <item x="408"/>
        <item x="71"/>
        <item x="410"/>
        <item x="411"/>
        <item x="123"/>
        <item x="99"/>
        <item x="532"/>
        <item x="501"/>
        <item x="612"/>
        <item x="320"/>
        <item x="500"/>
        <item x="623"/>
        <item x="526"/>
        <item x="190"/>
        <item x="21"/>
        <item x="388"/>
        <item x="576"/>
        <item x="533"/>
        <item x="589"/>
        <item x="74"/>
        <item x="181"/>
        <item x="29"/>
        <item x="87"/>
        <item x="41"/>
        <item x="163"/>
        <item x="102"/>
        <item x="78"/>
        <item x="620"/>
        <item x="239"/>
        <item x="188"/>
        <item x="154"/>
        <item x="19"/>
        <item x="164"/>
        <item x="144"/>
        <item x="64"/>
        <item x="47"/>
        <item x="23"/>
        <item x="49"/>
        <item x="94"/>
        <item x="309"/>
        <item x="46"/>
        <item x="27"/>
        <item x="146"/>
        <item x="77"/>
        <item x="441"/>
        <item x="106"/>
        <item x="124"/>
        <item x="82"/>
        <item x="161"/>
        <item x="42"/>
        <item x="35"/>
        <item x="115"/>
        <item x="89"/>
        <item x="173"/>
        <item x="22"/>
        <item x="88"/>
        <item x="143"/>
        <item x="30"/>
        <item x="353"/>
        <item x="108"/>
        <item x="40"/>
        <item x="12"/>
        <item x="109"/>
        <item x="98"/>
        <item x="122"/>
        <item x="97"/>
        <item x="9"/>
        <item x="152"/>
        <item x="180"/>
        <item x="434"/>
        <item x="137"/>
        <item x="26"/>
        <item x="360"/>
        <item x="85"/>
        <item x="84"/>
        <item x="255"/>
        <item x="560"/>
        <item x="578"/>
        <item x="585"/>
        <item x="587"/>
        <item x="556"/>
        <item x="593"/>
        <item x="596"/>
        <item x="406"/>
        <item x="552"/>
        <item x="584"/>
        <item x="559"/>
        <item x="534"/>
        <item x="347"/>
        <item x="602"/>
        <item x="381"/>
        <item x="433"/>
        <item x="362"/>
        <item x="516"/>
        <item x="307"/>
        <item x="561"/>
        <item x="68"/>
        <item x="503"/>
        <item x="484"/>
        <item x="606"/>
        <item x="481"/>
        <item x="329"/>
        <item x="166"/>
        <item x="386"/>
        <item x="557"/>
        <item x="383"/>
        <item x="563"/>
        <item x="306"/>
        <item x="104"/>
        <item x="16"/>
        <item x="622"/>
        <item x="206"/>
        <item x="168"/>
        <item x="558"/>
        <item x="592"/>
        <item x="221"/>
        <item x="470"/>
        <item x="632"/>
        <item x="310"/>
        <item x="337"/>
        <item x="628"/>
        <item x="380"/>
        <item x="300"/>
        <item x="519"/>
        <item x="599"/>
        <item x="600"/>
        <item x="186"/>
        <item x="2"/>
        <item x="159"/>
        <item x="175"/>
        <item x="581"/>
        <item x="366"/>
        <item x="540"/>
        <item x="73"/>
        <item x="371"/>
        <item x="507"/>
        <item x="210"/>
        <item x="529"/>
        <item x="591"/>
        <item x="363"/>
        <item x="236"/>
        <item x="262"/>
        <item x="171"/>
        <item x="604"/>
        <item x="555"/>
        <item x="594"/>
        <item x="70"/>
        <item x="603"/>
        <item x="480"/>
        <item x="222"/>
        <item x="586"/>
        <item x="140"/>
        <item x="521"/>
        <item x="511"/>
        <item x="377"/>
        <item x="368"/>
        <item x="565"/>
        <item x="617"/>
        <item x="566"/>
        <item x="553"/>
        <item x="243"/>
        <item x="478"/>
        <item x="394"/>
        <item x="611"/>
        <item x="147"/>
        <item x="618"/>
        <item x="614"/>
        <item x="110"/>
        <item x="165"/>
        <item x="250"/>
        <item x="141"/>
        <item x="261"/>
        <item x="311"/>
        <item x="208"/>
        <item x="275"/>
        <item x="33"/>
        <item x="376"/>
        <item x="567"/>
        <item x="568"/>
        <item x="31"/>
        <item x="483"/>
        <item x="630"/>
        <item x="491"/>
        <item x="583"/>
        <item x="513"/>
        <item x="375"/>
        <item x="292"/>
        <item x="202"/>
        <item x="372"/>
        <item x="582"/>
        <item x="299"/>
        <item x="574"/>
        <item x="554"/>
        <item x="319"/>
        <item x="621"/>
        <item x="0"/>
        <item x="5"/>
        <item x="341"/>
        <item x="156"/>
        <item x="633"/>
        <item x="182"/>
        <item x="327"/>
        <item x="407"/>
        <item x="425"/>
        <item x="271"/>
        <item x="145"/>
        <item x="95"/>
        <item x="226"/>
        <item x="105"/>
        <item x="374"/>
        <item x="328"/>
        <item x="220"/>
        <item x="259"/>
        <item x="218"/>
        <item x="8"/>
        <item x="224"/>
        <item x="216"/>
        <item x="169"/>
        <item x="178"/>
        <item x="422"/>
        <item x="270"/>
        <item x="219"/>
        <item x="264"/>
        <item x="369"/>
        <item x="399"/>
        <item x="4"/>
        <item x="304"/>
        <item x="217"/>
        <item x="324"/>
        <item x="465"/>
        <item x="510"/>
        <item x="233"/>
        <item x="132"/>
        <item x="269"/>
        <item x="61"/>
        <item x="80"/>
        <item x="10"/>
        <item x="116"/>
        <item x="62"/>
        <item x="134"/>
        <item x="438"/>
        <item x="24"/>
        <item x="229"/>
        <item x="133"/>
        <item x="25"/>
        <item x="457"/>
        <item x="537"/>
        <item x="482"/>
        <item x="257"/>
        <item x="214"/>
        <item x="117"/>
        <item x="546"/>
        <item x="448"/>
        <item x="625"/>
        <item x="453"/>
        <item x="579"/>
        <item x="125"/>
        <item x="237"/>
        <item x="423"/>
        <item x="569"/>
        <item x="570"/>
        <item x="96"/>
        <item x="45"/>
        <item x="414"/>
        <item x="571"/>
        <item x="413"/>
        <item x="6"/>
        <item x="79"/>
        <item x="50"/>
        <item x="60"/>
        <item x="424"/>
        <item x="409"/>
        <item x="345"/>
        <item x="170"/>
        <item x="18"/>
        <item x="551"/>
        <item x="58"/>
        <item x="429"/>
        <item x="177"/>
        <item x="142"/>
        <item x="197"/>
        <item x="112"/>
        <item x="235"/>
        <item x="352"/>
        <item x="53"/>
        <item x="517"/>
        <item x="176"/>
        <item x="338"/>
        <item x="160"/>
        <item x="126"/>
        <item x="289"/>
        <item x="447"/>
        <item x="508"/>
        <item x="440"/>
        <item x="256"/>
        <item x="198"/>
        <item x="121"/>
        <item x="118"/>
        <item x="149"/>
        <item x="247"/>
        <item x="240"/>
        <item x="314"/>
        <item x="258"/>
        <item x="114"/>
        <item x="65"/>
        <item x="204"/>
        <item x="241"/>
        <item x="162"/>
        <item x="530"/>
        <item x="545"/>
        <item x="63"/>
        <item x="54"/>
        <item x="52"/>
        <item x="127"/>
        <item x="75"/>
        <item x="273"/>
        <item x="373"/>
        <item x="59"/>
        <item x="172"/>
        <item x="231"/>
        <item x="342"/>
        <item x="391"/>
        <item x="107"/>
        <item x="228"/>
        <item x="131"/>
        <item x="263"/>
        <item x="346"/>
        <item x="398"/>
        <item x="340"/>
        <item x="17"/>
        <item x="344"/>
        <item x="252"/>
        <item x="389"/>
        <item x="370"/>
        <item x="490"/>
        <item x="297"/>
        <item x="209"/>
        <item x="401"/>
        <item x="227"/>
        <item x="205"/>
        <item x="57"/>
        <item x="43"/>
        <item x="179"/>
        <item x="404"/>
        <item x="384"/>
        <item x="502"/>
        <item x="296"/>
        <item x="282"/>
        <item x="539"/>
        <item x="129"/>
        <item x="365"/>
        <item x="199"/>
        <item x="494"/>
        <item x="83"/>
        <item x="150"/>
        <item x="38"/>
        <item x="51"/>
        <item x="232"/>
        <item x="355"/>
        <item x="451"/>
        <item x="385"/>
        <item x="359"/>
        <item x="281"/>
        <item x="248"/>
        <item x="260"/>
        <item x="354"/>
        <item x="136"/>
        <item x="577"/>
        <item x="609"/>
        <item x="477"/>
        <item x="7"/>
        <item x="39"/>
        <item x="278"/>
        <item x="153"/>
        <item x="191"/>
        <item x="322"/>
        <item x="211"/>
        <item x="266"/>
        <item x="201"/>
        <item x="72"/>
        <item x="44"/>
        <item x="138"/>
        <item x="402"/>
        <item x="288"/>
        <item x="200"/>
        <item x="293"/>
        <item x="298"/>
        <item x="11"/>
        <item x="536"/>
        <item x="442"/>
        <item x="524"/>
        <item x="184"/>
        <item x="28"/>
        <item x="274"/>
        <item x="485"/>
        <item x="498"/>
        <item x="430"/>
        <item x="93"/>
        <item x="187"/>
        <item x="325"/>
        <item x="467"/>
        <item x="400"/>
        <item x="14"/>
        <item x="331"/>
        <item x="378"/>
        <item x="135"/>
        <item x="130"/>
        <item x="48"/>
        <item x="90"/>
        <item x="627"/>
        <item x="316"/>
        <item x="631"/>
        <item x="1"/>
        <item x="564"/>
        <item x="615"/>
        <item x="616"/>
        <item x="343"/>
        <item x="183"/>
        <item x="629"/>
        <item x="13"/>
        <item x="3"/>
        <item x="624"/>
        <item x="403"/>
        <item x="446"/>
        <item x="167"/>
        <item x="364"/>
        <item x="291"/>
        <item x="455"/>
        <item x="91"/>
        <item x="308"/>
        <item x="619"/>
        <item x="588"/>
        <item x="525"/>
        <item x="450"/>
        <item x="607"/>
        <item x="590"/>
        <item m="1" x="634"/>
        <item x="301"/>
        <item x="119"/>
        <item x="393"/>
        <item x="613"/>
        <item x="601"/>
        <item x="597"/>
        <item x="196"/>
        <item x="598"/>
        <item x="395"/>
        <item x="522"/>
        <item x="531"/>
        <item x="575"/>
        <item x="535"/>
        <item x="449"/>
        <item x="203"/>
        <item x="396"/>
        <item x="476"/>
        <item x="543"/>
        <item x="460"/>
        <item x="426"/>
        <item x="427"/>
        <item x="479"/>
        <item x="405"/>
        <item x="86"/>
        <item x="527"/>
        <item x="474"/>
        <item x="189"/>
        <item x="101"/>
        <item x="37"/>
        <item x="267"/>
        <item x="326"/>
        <item x="157"/>
        <item x="272"/>
        <item x="443"/>
        <item x="431"/>
        <item x="286"/>
        <item x="528"/>
        <item x="285"/>
        <item x="459"/>
        <item x="277"/>
        <item x="444"/>
        <item x="471"/>
        <item x="445"/>
        <item x="155"/>
        <item x="15"/>
        <item x="461"/>
        <item x="356"/>
        <item x="382"/>
        <item x="505"/>
        <item x="244"/>
        <item x="463"/>
        <item x="268"/>
        <item x="323"/>
        <item x="148"/>
        <item x="487"/>
        <item x="251"/>
        <item x="56"/>
        <item x="350"/>
        <item x="279"/>
        <item x="464"/>
        <item x="120"/>
        <item x="357"/>
        <item x="351"/>
        <item x="544"/>
        <item x="276"/>
        <item x="321"/>
        <item x="432"/>
        <item x="253"/>
        <item x="55"/>
        <item x="215"/>
        <item x="254"/>
        <item x="194"/>
        <item x="506"/>
        <item x="290"/>
        <item x="486"/>
        <item x="295"/>
        <item x="312"/>
        <item x="358"/>
        <item x="493"/>
        <item x="20"/>
        <item x="456"/>
        <item x="265"/>
        <item x="332"/>
        <item x="151"/>
        <item x="230"/>
        <item x="334"/>
        <item x="509"/>
        <item x="488"/>
        <item x="489"/>
        <item x="318"/>
        <item x="315"/>
        <item x="34"/>
        <item x="335"/>
        <item x="223"/>
        <item x="452"/>
        <item x="492"/>
        <item x="541"/>
        <item x="103"/>
        <item x="305"/>
        <item x="287"/>
        <item x="454"/>
        <item x="336"/>
        <item x="242"/>
        <item x="472"/>
        <item x="280"/>
        <item x="66"/>
        <item x="36"/>
        <item x="339"/>
        <item x="468"/>
        <item x="246"/>
        <item x="473"/>
        <item x="113"/>
        <item x="185"/>
        <item x="69"/>
        <item x="81"/>
        <item x="139"/>
        <item x="32"/>
        <item x="495"/>
        <item x="387"/>
        <item x="496"/>
        <item x="294"/>
        <item x="158"/>
        <item x="330"/>
        <item x="317"/>
        <item x="192"/>
        <item x="550"/>
        <item x="195"/>
        <item x="458"/>
        <item x="469"/>
        <item x="333"/>
        <item x="435"/>
        <item x="436"/>
        <item x="466"/>
        <item x="349"/>
        <item x="512"/>
        <item x="213"/>
        <item x="92"/>
        <item x="392"/>
        <item x="605"/>
        <item x="595"/>
        <item x="580"/>
        <item x="515"/>
        <item x="361"/>
        <item x="572"/>
        <item x="302"/>
        <item x="284"/>
        <item x="348"/>
        <item x="497"/>
        <item x="573"/>
        <item x="67"/>
        <item x="608"/>
        <item x="390"/>
        <item x="518"/>
        <item x="76"/>
        <item x="303"/>
        <item x="249"/>
        <item x="520"/>
        <item x="234"/>
        <item x="225"/>
        <item x="193"/>
        <item x="245"/>
        <item x="238"/>
        <item x="499"/>
        <item x="212"/>
        <item x="100"/>
        <item x="610"/>
        <item x="128"/>
        <item x="542"/>
        <item x="626"/>
        <item x="313"/>
        <item x="367"/>
        <item x="523"/>
        <item x="174"/>
        <item x="428"/>
        <item x="439"/>
        <item x="504"/>
        <item x="437"/>
        <item x="548"/>
        <item x="207"/>
        <item x="514"/>
        <item x="283"/>
        <item x="475"/>
        <item x="538"/>
        <item x="549"/>
        <item x="547"/>
        <item x="397"/>
        <item x="412"/>
        <item x="379"/>
        <item x="46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multipleItemSelectionAllowed="1" showAll="0" defaultSubtotal="0">
      <items count="5">
        <item x="1"/>
        <item h="1" x="4"/>
        <item h="1" x="0"/>
        <item h="1" x="2"/>
        <item h="1" x="3"/>
      </items>
    </pivotField>
    <pivotField axis="axisCol" compact="0" outline="0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7"/>
        <item x="21"/>
        <item x="22"/>
        <item x="23"/>
        <item x="24"/>
        <item x="25"/>
        <item x="26"/>
      </items>
    </pivotField>
    <pivotField compact="0" outline="0" showAll="0" defaultSubtotal="0"/>
    <pivotField compact="0" numFmtId="44" outline="0" showAll="0" defaultSubtotal="0"/>
    <pivotField compact="0" outline="0" showAll="0" defaultSubtotal="0"/>
  </pivotFields>
  <rowFields count="5">
    <field x="1"/>
    <field x="2"/>
    <field x="3"/>
    <field x="4"/>
    <field x="5"/>
  </rowFields>
  <rowItems count="21">
    <i>
      <x/>
      <x v="13"/>
      <x v="1"/>
      <x v="126"/>
      <x v="508"/>
    </i>
    <i t="default">
      <x/>
    </i>
    <i>
      <x v="17"/>
      <x v="13"/>
      <x/>
      <x v="271"/>
      <x v="380"/>
    </i>
    <i r="3">
      <x v="579"/>
      <x v="57"/>
    </i>
    <i r="2">
      <x v="1"/>
      <x v="207"/>
      <x v="475"/>
    </i>
    <i t="default">
      <x v="17"/>
    </i>
    <i>
      <x v="141"/>
      <x v="13"/>
      <x/>
      <x v="26"/>
      <x v="247"/>
    </i>
    <i r="2">
      <x v="1"/>
      <x v="273"/>
      <x v="506"/>
    </i>
    <i r="3">
      <x v="496"/>
      <x v="415"/>
    </i>
    <i t="default">
      <x v="141"/>
    </i>
    <i>
      <x v="165"/>
      <x v="13"/>
      <x v="1"/>
      <x v="67"/>
      <x v="143"/>
    </i>
    <i r="3">
      <x v="249"/>
      <x v="521"/>
    </i>
    <i t="default">
      <x v="165"/>
    </i>
    <i>
      <x v="166"/>
      <x v="13"/>
      <x/>
      <x v="577"/>
      <x v="64"/>
    </i>
    <i t="default">
      <x v="166"/>
    </i>
    <i>
      <x v="170"/>
      <x v="13"/>
      <x v="1"/>
      <x v="247"/>
      <x v="538"/>
    </i>
    <i t="default">
      <x v="170"/>
    </i>
    <i>
      <x v="267"/>
      <x v="13"/>
      <x/>
      <x v="197"/>
      <x v="567"/>
    </i>
    <i r="3">
      <x v="544"/>
      <x v="43"/>
    </i>
    <i t="default">
      <x v="267"/>
    </i>
    <i t="grand">
      <x/>
    </i>
  </rowItems>
  <colFields count="1">
    <field x="11"/>
  </colFields>
  <colItems count="7">
    <i>
      <x v="8"/>
    </i>
    <i>
      <x v="9"/>
    </i>
    <i>
      <x v="10"/>
    </i>
    <i>
      <x v="11"/>
    </i>
    <i>
      <x v="12"/>
    </i>
    <i>
      <x v="13"/>
    </i>
    <i t="grand">
      <x/>
    </i>
  </colItems>
  <pageFields count="1">
    <pageField fld="0" hier="-1"/>
  </pageFields>
  <dataFields count="1">
    <dataField name="Soma de Oferta com 50%" fld="8" baseField="0" baseItem="0"/>
  </dataFields>
  <formats count="23">
    <format dxfId="472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71">
      <pivotArea field="1" type="button" dataOnly="0" labelOnly="1" outline="0" axis="axisRow" fieldPosition="0"/>
    </format>
    <format dxfId="470">
      <pivotArea field="2" type="button" dataOnly="0" labelOnly="1" outline="0" axis="axisRow" fieldPosition="1"/>
    </format>
    <format dxfId="469">
      <pivotArea field="3" type="button" dataOnly="0" labelOnly="1" outline="0" axis="axisRow" fieldPosition="2"/>
    </format>
    <format dxfId="468">
      <pivotArea field="4" type="button" dataOnly="0" labelOnly="1" outline="0" axis="axisRow" fieldPosition="3"/>
    </format>
    <format dxfId="467">
      <pivotArea field="5" type="button" dataOnly="0" labelOnly="1" outline="0" axis="axisRow" fieldPosition="4"/>
    </format>
    <format dxfId="466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65">
      <pivotArea dataOnly="0" labelOnly="1" grandCol="1" outline="0" fieldPosition="0"/>
    </format>
    <format dxfId="464">
      <pivotArea dataOnly="0" labelOnly="1" outline="0" fieldPosition="0">
        <references count="1">
          <reference field="11" count="6">
            <x v="8"/>
            <x v="9"/>
            <x v="10"/>
            <x v="11"/>
            <x v="12"/>
            <x v="13"/>
          </reference>
        </references>
      </pivotArea>
    </format>
    <format dxfId="463">
      <pivotArea field="1" type="button" dataOnly="0" labelOnly="1" outline="0" axis="axisRow" fieldPosition="0"/>
    </format>
    <format dxfId="462">
      <pivotArea field="2" type="button" dataOnly="0" labelOnly="1" outline="0" axis="axisRow" fieldPosition="1"/>
    </format>
    <format dxfId="461">
      <pivotArea field="3" type="button" dataOnly="0" labelOnly="1" outline="0" axis="axisRow" fieldPosition="2"/>
    </format>
    <format dxfId="460">
      <pivotArea field="4" type="button" dataOnly="0" labelOnly="1" outline="0" axis="axisRow" fieldPosition="3"/>
    </format>
    <format dxfId="459">
      <pivotArea field="5" type="button" dataOnly="0" labelOnly="1" outline="0" axis="axisRow" fieldPosition="4"/>
    </format>
    <format dxfId="458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57">
      <pivotArea dataOnly="0" labelOnly="1" grandCol="1" outline="0" fieldPosition="0"/>
    </format>
    <format dxfId="456">
      <pivotArea field="1" type="button" dataOnly="0" labelOnly="1" outline="0" axis="axisRow" fieldPosition="0"/>
    </format>
    <format dxfId="455">
      <pivotArea field="2" type="button" dataOnly="0" labelOnly="1" outline="0" axis="axisRow" fieldPosition="1"/>
    </format>
    <format dxfId="454">
      <pivotArea field="3" type="button" dataOnly="0" labelOnly="1" outline="0" axis="axisRow" fieldPosition="2"/>
    </format>
    <format dxfId="453">
      <pivotArea field="4" type="button" dataOnly="0" labelOnly="1" outline="0" axis="axisRow" fieldPosition="3"/>
    </format>
    <format dxfId="452">
      <pivotArea field="5" type="button" dataOnly="0" labelOnly="1" outline="0" axis="axisRow" fieldPosition="4"/>
    </format>
    <format dxfId="451">
      <pivotArea dataOnly="0" labelOnly="1" outline="0" fieldPosition="0">
        <references count="1">
          <reference field="11" count="4">
            <x v="8"/>
            <x v="9"/>
            <x v="10"/>
            <x v="13"/>
          </reference>
        </references>
      </pivotArea>
    </format>
    <format dxfId="450">
      <pivotArea dataOnly="0" labelOnly="1" grandCol="1" outline="0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" xr10:uid="{71F8A9BC-A992-42DA-88D9-CD253C0B4683}" sourceName="TIPO DE OCI">
  <pivotTables>
    <pivotTable tabId="2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" xr10:uid="{16B98E41-EEDF-4CCE-8BA1-B9CC47308F3D}" sourceName="TIPO DE OCI">
  <pivotTables>
    <pivotTable tabId="11" name="Tabela dinâmica1"/>
  </pivotTables>
  <data>
    <tabular pivotCacheId="1713357617">
      <items count="5">
        <i x="1"/>
        <i x="0" s="1"/>
        <i x="2"/>
        <i x="3"/>
        <i x="4" nd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" xr10:uid="{86BF21AC-EF87-4669-8565-F78C69219548}" sourceName="TIPO DE OCI">
  <pivotTables>
    <pivotTable tabId="12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" xr10:uid="{857399F7-E274-44AD-8D86-E22A2EEFAAE3}" sourceName="TIPO DE OCI">
  <pivotTables>
    <pivotTable tabId="13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1" xr10:uid="{0F351856-F072-4F03-B65C-8B886933E26E}" sourceName="TIPO DE OCI">
  <pivotTables>
    <pivotTable tabId="14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11" xr10:uid="{8E2590A3-F5B2-47DE-B62A-C0ED4932B656}" sourceName="TIPO DE OCI">
  <pivotTables>
    <pivotTable tabId="15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111" xr10:uid="{FC58D59C-78DE-4DCA-B78C-56114D144833}" sourceName="TIPO DE OCI">
  <pivotTables>
    <pivotTable tabId="16" name="Tabela dinâmica1"/>
  </pivotTables>
  <data>
    <tabular pivotCacheId="1713357617">
      <items count="5">
        <i x="1"/>
        <i x="4"/>
        <i x="0" s="1"/>
        <i x="2"/>
        <i x="3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1111" xr10:uid="{B91F9469-ED39-4A26-8E38-8C4EF90575A0}" sourceName="TIPO DE OCI">
  <pivotTables>
    <pivotTable tabId="17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11111111" xr10:uid="{2DC5DF49-8DDD-4EAD-8A8E-2E40132E4EE4}" sourceName="TIPO DE OCI">
  <pivotTables>
    <pivotTable tabId="18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" xr10:uid="{9C762A67-7153-4EBE-8D10-43FF85F84497}" sourceName="TIPO DE OCI">
  <pivotTables>
    <pivotTable tabId="3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" xr10:uid="{6D502D7D-B742-4A7E-99F1-B5E2DD7191B4}" sourceName="TIPO DE OCI">
  <pivotTables>
    <pivotTable tabId="4" name="Tabela dinâmica1"/>
  </pivotTables>
  <data>
    <tabular pivotCacheId="1713357617">
      <items count="5">
        <i x="1"/>
        <i x="0" s="1"/>
        <i x="2"/>
        <i x="3"/>
        <i x="4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" xr10:uid="{781F78DC-AC1F-4480-BBE1-C6878EED8C4C}" sourceName="TIPO DE OCI">
  <pivotTables>
    <pivotTable tabId="5" name="Tabela dinâmica1"/>
  </pivotTables>
  <data>
    <tabular pivotCacheId="1713357617">
      <items count="5">
        <i x="1" s="1"/>
        <i x="0"/>
        <i x="2"/>
        <i x="3"/>
        <i x="4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" xr10:uid="{CA1426CD-190C-48B2-A5BE-4DD900DD0D85}" sourceName="TIPO DE OCI">
  <pivotTables>
    <pivotTable tabId="6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" xr10:uid="{E013F332-CD89-47D5-8135-E65CCA79362A}" sourceName="TIPO DE OCI">
  <pivotTables>
    <pivotTable tabId="7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" xr10:uid="{89540277-F432-4BE2-9D9A-104664EFA17D}" sourceName="TIPO DE OCI">
  <pivotTables>
    <pivotTable tabId="8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" xr10:uid="{8683DA2B-C502-4848-9D20-78139C469E55}" sourceName="TIPO DE OCI">
  <pivotTables>
    <pivotTable tabId="9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IPO_DE_OCI11111111" xr10:uid="{0F05C257-1524-428C-ACBA-3D515434EF49}" sourceName="TIPO DE OCI">
  <pivotTables>
    <pivotTable tabId="10" name="Tabela dinâmica1"/>
  </pivotTables>
  <data>
    <tabular pivotCacheId="1713357617">
      <items count="5">
        <i x="1" s="1"/>
        <i x="4"/>
        <i x="0"/>
        <i x="2"/>
        <i x="3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" xr10:uid="{EE77BB26-0F1B-4A1F-97DB-0BCD23B57CE8}" cache="SegmentaçãodeDados_TIPO_DE_OCI" caption="TIPO DE OCI" columnCount="3" style="SlicerStyleOther2" rowHeight="241300"/>
</slicers>
</file>

<file path=xl/slicers/slicer10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9" xr10:uid="{C9306BE9-1D3E-4A44-98C7-F5EDB496EBF5}" cache="SegmentaçãodeDados_TIPO_DE_OCI111111111" caption="TIPO DE OCI" columnCount="3" style="SlicerStyleOther2" rowHeight="241300"/>
</slicers>
</file>

<file path=xl/slicers/slicer1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0" xr10:uid="{8BBFB746-48E3-450F-A286-E4F66DFEFF17}" cache="SegmentaçãodeDados_TIPO_DE_OCI1111111111" caption="TIPO DE OCI" columnCount="3" style="SlicerStyleOther2" rowHeight="241300"/>
</slicers>
</file>

<file path=xl/slicers/slicer1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1" xr10:uid="{470E88A0-1142-4B8A-8574-FF601F5822C5}" cache="SegmentaçãodeDados_TIPO_DE_OCI11111111111" caption="TIPO DE OCI" columnCount="3" style="SlicerStyleOther2" rowHeight="241300"/>
</slicers>
</file>

<file path=xl/slicers/slicer1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2" xr10:uid="{3FF4DBF9-D74D-47A0-BB02-01ECDBD16A32}" cache="SegmentaçãodeDados_TIPO_DE_OCI111111111111" caption="TIPO DE OCI" columnCount="3" style="SlicerStyleOther2" rowHeight="241300"/>
</slicers>
</file>

<file path=xl/slicers/slicer1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3" xr10:uid="{68E8B551-1B61-4AC5-BD58-4CA7DDFC8DC4}" cache="SegmentaçãodeDados_TIPO_DE_OCI1111111111111" caption="TIPO DE OCI" columnCount="3" style="SlicerStyleOther2" rowHeight="241300"/>
</slicers>
</file>

<file path=xl/slicers/slicer1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4" xr10:uid="{CFB322A0-2D92-4B0B-88EC-1D80F402A2B8}" cache="SegmentaçãodeDados_TIPO_DE_OCI11111111111111" caption="TIPO DE OCI" columnCount="3" style="SlicerStyleOther2" rowHeight="241300"/>
</slicers>
</file>

<file path=xl/slicers/slicer1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5" xr10:uid="{7D45FDAA-AEFD-4EEE-A14D-278BD809E17C}" cache="SegmentaçãodeDados_TIPO_DE_OCI111111111111111" caption="TIPO DE OCI" columnCount="3" style="SlicerStyleOther2" rowHeight="241300"/>
</slicers>
</file>

<file path=xl/slicers/slicer1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6" xr10:uid="{9E3708F3-EB53-4868-BE6A-EFCE0C2726E2}" cache="SegmentaçãodeDados_TIPO_DE_OCI1111111111111111" caption="TIPO DE OCI" columnCount="3" style="SlicerStyleOther2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1" xr10:uid="{0D48BF45-ADBF-4628-BD1A-74FFC8415394}" cache="SegmentaçãodeDados_TIPO_DE_OCI1" caption="TIPO DE OCI" columnCount="3" style="SlicerStyleOther2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2" xr10:uid="{84D9BCE5-92D4-4EF0-A200-BD5FD2707165}" cache="SegmentaçãodeDados_TIPO_DE_OCI11" caption="TIPO DE OCI" columnCount="3" style="SlicerStyleOther2" rowHeight="2413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3" xr10:uid="{F2ECECA1-9F72-4A34-9090-41312B9405B2}" cache="SegmentaçãodeDados_TIPO_DE_OCI111" caption="TIPO DE OCI" columnCount="3" style="SlicerStyleOther2" rowHeight="2413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4" xr10:uid="{D3158C0E-3165-4430-848B-C10D2B75A6E0}" cache="SegmentaçãodeDados_TIPO_DE_OCI1111" caption="TIPO DE OCI" columnCount="3" style="SlicerStyleOther2" rowHeight="2413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5" xr10:uid="{D0387393-1CCB-406D-B3B5-DC36585869DD}" cache="SegmentaçãodeDados_TIPO_DE_OCI11111" caption="TIPO DE OCI" columnCount="3" style="SlicerStyleOther2" rowHeight="241300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6" xr10:uid="{DB91A432-0A21-4207-AB7C-63DDF38A3E86}" cache="SegmentaçãodeDados_TIPO_DE_OCI111111" caption="TIPO DE OCI" columnCount="3" style="SlicerStyleOther2" rowHeight="241300"/>
</slicers>
</file>

<file path=xl/slicers/slicer8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7" xr10:uid="{ABBAB12D-0C9B-445A-B15D-471F2E6B4F6B}" cache="SegmentaçãodeDados_TIPO_DE_OCI1111111" caption="TIPO DE OCI" columnCount="3" style="SlicerStyleOther2" rowHeight="241300"/>
</slicers>
</file>

<file path=xl/slicers/slicer9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OCI 8" xr10:uid="{9D206E67-3574-4157-BD3A-9A07A613C44D}" cache="SegmentaçãodeDados_TIPO_DE_OCI11111111" caption="TIPO DE OCI" columnCount="3" style="SlicerStyleOther2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microsoft.com/office/2007/relationships/slicer" Target="../slicers/slicer9.xml"/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07/relationships/slicer" Target="../slicers/slicer10.xml"/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3" Type="http://schemas.microsoft.com/office/2007/relationships/slicer" Target="../slicers/slicer11.xml"/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3" Type="http://schemas.microsoft.com/office/2007/relationships/slicer" Target="../slicers/slicer12.xml"/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3" Type="http://schemas.microsoft.com/office/2007/relationships/slicer" Target="../slicers/slicer13.xml"/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3" Type="http://schemas.microsoft.com/office/2007/relationships/slicer" Target="../slicers/slicer14.xml"/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4.xml"/></Relationships>
</file>

<file path=xl/worksheets/_rels/sheet16.xml.rels><?xml version="1.0" encoding="UTF-8" standalone="yes"?>
<Relationships xmlns="http://schemas.openxmlformats.org/package/2006/relationships"><Relationship Id="rId3" Type="http://schemas.microsoft.com/office/2007/relationships/slicer" Target="../slicers/slicer15.xml"/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15.xml"/></Relationships>
</file>

<file path=xl/worksheets/_rels/sheet17.xml.rels><?xml version="1.0" encoding="UTF-8" standalone="yes"?>
<Relationships xmlns="http://schemas.openxmlformats.org/package/2006/relationships"><Relationship Id="rId3" Type="http://schemas.microsoft.com/office/2007/relationships/slicer" Target="../slicers/slicer16.xml"/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16.xml"/></Relationships>
</file>

<file path=xl/worksheets/_rels/sheet18.xml.rels><?xml version="1.0" encoding="UTF-8" standalone="yes"?>
<Relationships xmlns="http://schemas.openxmlformats.org/package/2006/relationships"><Relationship Id="rId3" Type="http://schemas.microsoft.com/office/2007/relationships/slicer" Target="../slicers/slicer17.xml"/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17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6.xml"/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7.xml"/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07/relationships/slicer" Target="../slicers/slicer8.xml"/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5361D-4A77-416E-A261-5070E98F6258}">
  <dimension ref="A1"/>
  <sheetViews>
    <sheetView tabSelected="1" workbookViewId="0">
      <selection activeCell="G21" sqref="G21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2EB96-FED3-4DBE-87ED-22A3EB0E3F32}">
  <dimension ref="A2:L26"/>
  <sheetViews>
    <sheetView workbookViewId="0">
      <selection activeCell="F32" sqref="F32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59.5703125" bestFit="1" customWidth="1"/>
    <col min="6" max="11" width="23.5703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131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5" t="s">
        <v>1017</v>
      </c>
      <c r="K5" s="17" t="s">
        <v>1020</v>
      </c>
      <c r="L5" s="17" t="s">
        <v>1644</v>
      </c>
    </row>
    <row r="6" spans="1:12" x14ac:dyDescent="0.25">
      <c r="A6" t="s">
        <v>945</v>
      </c>
      <c r="B6" t="s">
        <v>133</v>
      </c>
      <c r="C6" t="s">
        <v>27</v>
      </c>
      <c r="D6" t="s">
        <v>946</v>
      </c>
      <c r="E6" t="s">
        <v>947</v>
      </c>
      <c r="F6">
        <v>120</v>
      </c>
      <c r="L6">
        <v>120</v>
      </c>
    </row>
    <row r="7" spans="1:12" x14ac:dyDescent="0.25">
      <c r="A7" t="s">
        <v>1680</v>
      </c>
      <c r="F7">
        <v>120</v>
      </c>
      <c r="L7">
        <v>120</v>
      </c>
    </row>
    <row r="8" spans="1:12" x14ac:dyDescent="0.25">
      <c r="A8" t="s">
        <v>149</v>
      </c>
      <c r="B8" t="s">
        <v>133</v>
      </c>
      <c r="C8" t="s">
        <v>18</v>
      </c>
      <c r="D8" t="s">
        <v>150</v>
      </c>
      <c r="E8" t="s">
        <v>151</v>
      </c>
      <c r="F8">
        <v>114</v>
      </c>
      <c r="G8">
        <v>36</v>
      </c>
      <c r="L8">
        <v>150</v>
      </c>
    </row>
    <row r="9" spans="1:12" x14ac:dyDescent="0.25">
      <c r="D9" t="s">
        <v>458</v>
      </c>
      <c r="E9" t="s">
        <v>459</v>
      </c>
      <c r="F9">
        <v>35</v>
      </c>
      <c r="G9">
        <v>35</v>
      </c>
      <c r="H9">
        <v>174</v>
      </c>
      <c r="K9">
        <v>174</v>
      </c>
      <c r="L9">
        <v>418</v>
      </c>
    </row>
    <row r="10" spans="1:12" x14ac:dyDescent="0.25">
      <c r="C10" t="s">
        <v>27</v>
      </c>
      <c r="D10" t="s">
        <v>723</v>
      </c>
      <c r="E10" t="s">
        <v>724</v>
      </c>
      <c r="F10">
        <v>72</v>
      </c>
      <c r="G10">
        <v>72</v>
      </c>
      <c r="H10">
        <v>15</v>
      </c>
      <c r="I10">
        <v>38</v>
      </c>
      <c r="K10">
        <v>15</v>
      </c>
      <c r="L10">
        <v>212</v>
      </c>
    </row>
    <row r="11" spans="1:12" x14ac:dyDescent="0.25">
      <c r="A11" t="s">
        <v>1681</v>
      </c>
      <c r="F11">
        <v>221</v>
      </c>
      <c r="G11">
        <v>143</v>
      </c>
      <c r="H11">
        <v>189</v>
      </c>
      <c r="I11">
        <v>38</v>
      </c>
      <c r="K11">
        <v>189</v>
      </c>
      <c r="L11">
        <v>780</v>
      </c>
    </row>
    <row r="12" spans="1:12" x14ac:dyDescent="0.25">
      <c r="A12" t="s">
        <v>211</v>
      </c>
      <c r="B12" t="s">
        <v>133</v>
      </c>
      <c r="C12" t="s">
        <v>18</v>
      </c>
      <c r="D12" t="s">
        <v>212</v>
      </c>
      <c r="E12" t="s">
        <v>213</v>
      </c>
      <c r="F12">
        <v>495</v>
      </c>
      <c r="G12">
        <v>401</v>
      </c>
      <c r="H12">
        <v>29</v>
      </c>
      <c r="I12">
        <v>75</v>
      </c>
      <c r="K12">
        <v>29</v>
      </c>
      <c r="L12">
        <v>1029</v>
      </c>
    </row>
    <row r="13" spans="1:12" x14ac:dyDescent="0.25">
      <c r="C13" t="s">
        <v>27</v>
      </c>
      <c r="D13" t="s">
        <v>361</v>
      </c>
      <c r="E13" t="s">
        <v>362</v>
      </c>
      <c r="F13">
        <v>197</v>
      </c>
      <c r="G13">
        <v>102</v>
      </c>
      <c r="H13">
        <v>32</v>
      </c>
      <c r="I13">
        <v>35</v>
      </c>
      <c r="J13">
        <v>30</v>
      </c>
      <c r="K13">
        <v>32</v>
      </c>
      <c r="L13">
        <v>428</v>
      </c>
    </row>
    <row r="14" spans="1:12" x14ac:dyDescent="0.25">
      <c r="D14" t="s">
        <v>383</v>
      </c>
      <c r="E14" t="s">
        <v>384</v>
      </c>
      <c r="F14">
        <v>56</v>
      </c>
      <c r="G14">
        <v>30</v>
      </c>
      <c r="H14">
        <v>30</v>
      </c>
      <c r="K14">
        <v>30</v>
      </c>
      <c r="L14">
        <v>146</v>
      </c>
    </row>
    <row r="15" spans="1:12" x14ac:dyDescent="0.25">
      <c r="A15" t="s">
        <v>1682</v>
      </c>
      <c r="F15">
        <v>748</v>
      </c>
      <c r="G15">
        <v>533</v>
      </c>
      <c r="H15">
        <v>91</v>
      </c>
      <c r="I15">
        <v>110</v>
      </c>
      <c r="J15">
        <v>30</v>
      </c>
      <c r="K15">
        <v>91</v>
      </c>
      <c r="L15">
        <v>1603</v>
      </c>
    </row>
    <row r="16" spans="1:12" x14ac:dyDescent="0.25">
      <c r="A16" t="s">
        <v>796</v>
      </c>
      <c r="B16" t="s">
        <v>133</v>
      </c>
      <c r="C16" t="s">
        <v>27</v>
      </c>
      <c r="D16" t="s">
        <v>1001</v>
      </c>
      <c r="E16" t="s">
        <v>1002</v>
      </c>
      <c r="H16">
        <v>12</v>
      </c>
      <c r="L16">
        <v>12</v>
      </c>
    </row>
    <row r="17" spans="1:12" x14ac:dyDescent="0.25">
      <c r="D17" t="s">
        <v>797</v>
      </c>
      <c r="E17" t="s">
        <v>798</v>
      </c>
      <c r="F17">
        <v>2</v>
      </c>
      <c r="L17">
        <v>2</v>
      </c>
    </row>
    <row r="18" spans="1:12" x14ac:dyDescent="0.25">
      <c r="A18" t="s">
        <v>1683</v>
      </c>
      <c r="F18">
        <v>2</v>
      </c>
      <c r="H18">
        <v>12</v>
      </c>
      <c r="L18">
        <v>14</v>
      </c>
    </row>
    <row r="19" spans="1:12" x14ac:dyDescent="0.25">
      <c r="A19" t="s">
        <v>132</v>
      </c>
      <c r="B19" t="s">
        <v>133</v>
      </c>
      <c r="C19" t="s">
        <v>18</v>
      </c>
      <c r="D19" t="s">
        <v>277</v>
      </c>
      <c r="E19" t="s">
        <v>278</v>
      </c>
      <c r="F19">
        <v>75</v>
      </c>
      <c r="G19">
        <v>75</v>
      </c>
      <c r="H19">
        <v>146</v>
      </c>
      <c r="I19">
        <v>107</v>
      </c>
      <c r="K19">
        <v>146</v>
      </c>
      <c r="L19">
        <v>549</v>
      </c>
    </row>
    <row r="20" spans="1:12" x14ac:dyDescent="0.25">
      <c r="A20" t="s">
        <v>1684</v>
      </c>
      <c r="F20">
        <v>75</v>
      </c>
      <c r="G20">
        <v>75</v>
      </c>
      <c r="H20">
        <v>146</v>
      </c>
      <c r="I20">
        <v>107</v>
      </c>
      <c r="K20">
        <v>146</v>
      </c>
      <c r="L20">
        <v>549</v>
      </c>
    </row>
    <row r="21" spans="1:12" x14ac:dyDescent="0.25">
      <c r="A21" t="s">
        <v>309</v>
      </c>
      <c r="B21" t="s">
        <v>133</v>
      </c>
      <c r="C21" t="s">
        <v>27</v>
      </c>
      <c r="D21" t="s">
        <v>904</v>
      </c>
      <c r="E21" t="s">
        <v>905</v>
      </c>
      <c r="F21">
        <v>5</v>
      </c>
      <c r="L21">
        <v>5</v>
      </c>
    </row>
    <row r="22" spans="1:12" x14ac:dyDescent="0.25">
      <c r="A22" t="s">
        <v>1685</v>
      </c>
      <c r="F22">
        <v>5</v>
      </c>
      <c r="L22">
        <v>5</v>
      </c>
    </row>
    <row r="23" spans="1:12" x14ac:dyDescent="0.25">
      <c r="A23" t="s">
        <v>217</v>
      </c>
      <c r="B23" t="s">
        <v>133</v>
      </c>
      <c r="C23" t="s">
        <v>18</v>
      </c>
      <c r="D23" t="s">
        <v>451</v>
      </c>
      <c r="E23" t="s">
        <v>452</v>
      </c>
      <c r="F23">
        <v>5</v>
      </c>
      <c r="L23">
        <v>5</v>
      </c>
    </row>
    <row r="24" spans="1:12" x14ac:dyDescent="0.25">
      <c r="D24" t="s">
        <v>218</v>
      </c>
      <c r="E24" t="s">
        <v>219</v>
      </c>
      <c r="F24">
        <v>44</v>
      </c>
      <c r="G24">
        <v>44</v>
      </c>
      <c r="H24">
        <v>155</v>
      </c>
      <c r="I24">
        <v>3</v>
      </c>
      <c r="K24">
        <v>155</v>
      </c>
      <c r="L24">
        <v>401</v>
      </c>
    </row>
    <row r="25" spans="1:12" x14ac:dyDescent="0.25">
      <c r="A25" t="s">
        <v>1686</v>
      </c>
      <c r="F25">
        <v>49</v>
      </c>
      <c r="G25">
        <v>44</v>
      </c>
      <c r="H25">
        <v>155</v>
      </c>
      <c r="I25">
        <v>3</v>
      </c>
      <c r="K25">
        <v>155</v>
      </c>
      <c r="L25">
        <v>406</v>
      </c>
    </row>
    <row r="26" spans="1:12" x14ac:dyDescent="0.25">
      <c r="A26" t="s">
        <v>1644</v>
      </c>
      <c r="F26">
        <v>1220</v>
      </c>
      <c r="G26">
        <v>795</v>
      </c>
      <c r="H26">
        <v>593</v>
      </c>
      <c r="I26">
        <v>258</v>
      </c>
      <c r="J26">
        <v>30</v>
      </c>
      <c r="K26">
        <v>581</v>
      </c>
      <c r="L26">
        <v>3477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1D5D7-1FAA-434A-A7E8-9690F04719AE}">
  <dimension ref="A2:L23"/>
  <sheetViews>
    <sheetView workbookViewId="0">
      <selection activeCell="G19" sqref="G19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4.42578125" bestFit="1" customWidth="1"/>
    <col min="6" max="10" width="78.42578125" bestFit="1" customWidth="1"/>
    <col min="11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78</v>
      </c>
    </row>
    <row r="4" spans="1:12" x14ac:dyDescent="0.25">
      <c r="A4" s="12" t="s">
        <v>1651</v>
      </c>
      <c r="F4" s="12" t="s">
        <v>11</v>
      </c>
    </row>
    <row r="5" spans="1:12" s="17" customFormat="1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t="s">
        <v>23</v>
      </c>
      <c r="G5" t="s">
        <v>352</v>
      </c>
      <c r="H5" t="s">
        <v>825</v>
      </c>
      <c r="I5" t="s">
        <v>837</v>
      </c>
      <c r="J5" t="s">
        <v>914</v>
      </c>
      <c r="K5" s="17" t="s">
        <v>1644</v>
      </c>
      <c r="L5"/>
    </row>
    <row r="6" spans="1:12" x14ac:dyDescent="0.25">
      <c r="A6" t="s">
        <v>293</v>
      </c>
      <c r="B6" t="s">
        <v>80</v>
      </c>
      <c r="C6" t="s">
        <v>18</v>
      </c>
      <c r="D6" t="s">
        <v>294</v>
      </c>
      <c r="E6" t="s">
        <v>295</v>
      </c>
      <c r="F6" s="18">
        <v>23</v>
      </c>
      <c r="G6" s="18"/>
      <c r="H6" s="18"/>
      <c r="I6" s="18"/>
      <c r="J6" s="18"/>
      <c r="K6" s="18">
        <v>23</v>
      </c>
    </row>
    <row r="7" spans="1:12" x14ac:dyDescent="0.25">
      <c r="A7" t="s">
        <v>1756</v>
      </c>
      <c r="F7" s="18">
        <v>23</v>
      </c>
      <c r="G7" s="18"/>
      <c r="H7" s="18"/>
      <c r="I7" s="18"/>
      <c r="J7" s="18"/>
      <c r="K7" s="18">
        <v>23</v>
      </c>
    </row>
    <row r="8" spans="1:12" x14ac:dyDescent="0.25">
      <c r="A8" t="s">
        <v>799</v>
      </c>
      <c r="B8" t="s">
        <v>80</v>
      </c>
      <c r="C8" t="s">
        <v>27</v>
      </c>
      <c r="D8" t="s">
        <v>800</v>
      </c>
      <c r="E8" t="s">
        <v>801</v>
      </c>
      <c r="F8" s="18"/>
      <c r="G8" s="18">
        <v>3</v>
      </c>
      <c r="H8" s="18"/>
      <c r="I8" s="18"/>
      <c r="J8" s="18"/>
      <c r="K8" s="18">
        <v>3</v>
      </c>
    </row>
    <row r="9" spans="1:12" x14ac:dyDescent="0.25">
      <c r="A9" t="s">
        <v>1757</v>
      </c>
      <c r="F9" s="18"/>
      <c r="G9" s="18">
        <v>3</v>
      </c>
      <c r="H9" s="18"/>
      <c r="I9" s="18"/>
      <c r="J9" s="18"/>
      <c r="K9" s="18">
        <v>3</v>
      </c>
    </row>
    <row r="10" spans="1:12" x14ac:dyDescent="0.25">
      <c r="A10" t="s">
        <v>899</v>
      </c>
      <c r="B10" t="s">
        <v>80</v>
      </c>
      <c r="C10" t="s">
        <v>27</v>
      </c>
      <c r="D10" t="s">
        <v>900</v>
      </c>
      <c r="E10" t="s">
        <v>901</v>
      </c>
      <c r="F10" s="18"/>
      <c r="G10" s="18"/>
      <c r="H10" s="18"/>
      <c r="I10" s="18">
        <v>11</v>
      </c>
      <c r="J10" s="18">
        <v>11</v>
      </c>
      <c r="K10" s="18">
        <v>22</v>
      </c>
    </row>
    <row r="11" spans="1:12" x14ac:dyDescent="0.25">
      <c r="A11" t="s">
        <v>1687</v>
      </c>
      <c r="F11" s="18"/>
      <c r="G11" s="18"/>
      <c r="H11" s="18"/>
      <c r="I11" s="18">
        <v>11</v>
      </c>
      <c r="J11" s="18">
        <v>11</v>
      </c>
      <c r="K11" s="18">
        <v>22</v>
      </c>
    </row>
    <row r="12" spans="1:12" x14ac:dyDescent="0.25">
      <c r="A12" t="s">
        <v>537</v>
      </c>
      <c r="B12" t="s">
        <v>80</v>
      </c>
      <c r="C12" t="s">
        <v>27</v>
      </c>
      <c r="D12" t="s">
        <v>538</v>
      </c>
      <c r="E12" t="s">
        <v>539</v>
      </c>
      <c r="F12" s="18"/>
      <c r="G12" s="18">
        <v>273</v>
      </c>
      <c r="H12" s="18"/>
      <c r="I12" s="18"/>
      <c r="J12" s="18"/>
      <c r="K12" s="18">
        <v>273</v>
      </c>
    </row>
    <row r="13" spans="1:12" x14ac:dyDescent="0.25">
      <c r="A13" t="s">
        <v>1758</v>
      </c>
      <c r="F13" s="18"/>
      <c r="G13" s="18">
        <v>273</v>
      </c>
      <c r="H13" s="18"/>
      <c r="I13" s="18"/>
      <c r="J13" s="18"/>
      <c r="K13" s="18">
        <v>273</v>
      </c>
    </row>
    <row r="14" spans="1:12" x14ac:dyDescent="0.25">
      <c r="A14" t="s">
        <v>79</v>
      </c>
      <c r="B14" t="s">
        <v>80</v>
      </c>
      <c r="C14" t="s">
        <v>18</v>
      </c>
      <c r="D14" t="s">
        <v>543</v>
      </c>
      <c r="E14" t="s">
        <v>544</v>
      </c>
      <c r="F14" s="18"/>
      <c r="G14" s="18">
        <v>258</v>
      </c>
      <c r="H14" s="18"/>
      <c r="I14" s="18">
        <v>281</v>
      </c>
      <c r="J14" s="18">
        <v>254</v>
      </c>
      <c r="K14" s="18">
        <v>793</v>
      </c>
    </row>
    <row r="15" spans="1:12" x14ac:dyDescent="0.25">
      <c r="D15" t="s">
        <v>81</v>
      </c>
      <c r="E15" t="s">
        <v>82</v>
      </c>
      <c r="F15" s="18">
        <v>540</v>
      </c>
      <c r="G15" s="18">
        <v>1727</v>
      </c>
      <c r="H15" s="18">
        <v>3</v>
      </c>
      <c r="I15" s="18">
        <v>1491</v>
      </c>
      <c r="J15" s="18">
        <v>1367</v>
      </c>
      <c r="K15" s="18">
        <v>5128</v>
      </c>
    </row>
    <row r="16" spans="1:12" x14ac:dyDescent="0.25">
      <c r="D16" t="s">
        <v>366</v>
      </c>
      <c r="E16" t="s">
        <v>367</v>
      </c>
      <c r="F16" s="18"/>
      <c r="G16" s="18">
        <v>2291</v>
      </c>
      <c r="H16" s="18"/>
      <c r="I16" s="18">
        <v>588</v>
      </c>
      <c r="J16" s="18">
        <v>588</v>
      </c>
      <c r="K16" s="18">
        <v>3467</v>
      </c>
    </row>
    <row r="17" spans="1:11" x14ac:dyDescent="0.25">
      <c r="D17" t="s">
        <v>865</v>
      </c>
      <c r="E17" t="s">
        <v>866</v>
      </c>
      <c r="F17" s="18"/>
      <c r="G17" s="18"/>
      <c r="H17" s="18"/>
      <c r="I17" s="18">
        <v>159</v>
      </c>
      <c r="J17" s="18">
        <v>222</v>
      </c>
      <c r="K17" s="18">
        <v>381</v>
      </c>
    </row>
    <row r="18" spans="1:11" x14ac:dyDescent="0.25">
      <c r="A18" t="s">
        <v>1688</v>
      </c>
      <c r="F18" s="18">
        <v>540</v>
      </c>
      <c r="G18" s="18">
        <v>4276</v>
      </c>
      <c r="H18" s="18">
        <v>3</v>
      </c>
      <c r="I18" s="18">
        <v>2519</v>
      </c>
      <c r="J18" s="18">
        <v>2431</v>
      </c>
      <c r="K18" s="18">
        <v>9769</v>
      </c>
    </row>
    <row r="19" spans="1:11" x14ac:dyDescent="0.25">
      <c r="A19" t="s">
        <v>754</v>
      </c>
      <c r="B19" t="s">
        <v>80</v>
      </c>
      <c r="C19" t="s">
        <v>27</v>
      </c>
      <c r="D19" t="s">
        <v>755</v>
      </c>
      <c r="E19" t="s">
        <v>756</v>
      </c>
      <c r="F19" s="18"/>
      <c r="G19" s="18">
        <v>8</v>
      </c>
      <c r="H19" s="18"/>
      <c r="I19" s="18"/>
      <c r="J19" s="18"/>
      <c r="K19" s="18">
        <v>8</v>
      </c>
    </row>
    <row r="20" spans="1:11" x14ac:dyDescent="0.25">
      <c r="A20" t="s">
        <v>1759</v>
      </c>
      <c r="F20" s="18"/>
      <c r="G20" s="18">
        <v>8</v>
      </c>
      <c r="H20" s="18"/>
      <c r="I20" s="18"/>
      <c r="J20" s="18"/>
      <c r="K20" s="18">
        <v>8</v>
      </c>
    </row>
    <row r="21" spans="1:11" x14ac:dyDescent="0.25">
      <c r="A21" t="s">
        <v>564</v>
      </c>
      <c r="B21" t="s">
        <v>80</v>
      </c>
      <c r="C21" t="s">
        <v>18</v>
      </c>
      <c r="D21" t="s">
        <v>565</v>
      </c>
      <c r="E21" t="s">
        <v>566</v>
      </c>
      <c r="F21" s="18"/>
      <c r="G21" s="18">
        <v>230</v>
      </c>
      <c r="H21" s="18"/>
      <c r="I21" s="18"/>
      <c r="J21" s="18"/>
      <c r="K21" s="18">
        <v>230</v>
      </c>
    </row>
    <row r="22" spans="1:11" x14ac:dyDescent="0.25">
      <c r="A22" t="s">
        <v>1689</v>
      </c>
      <c r="F22" s="18"/>
      <c r="G22" s="18">
        <v>230</v>
      </c>
      <c r="H22" s="18"/>
      <c r="I22" s="18"/>
      <c r="J22" s="18"/>
      <c r="K22" s="18">
        <v>230</v>
      </c>
    </row>
    <row r="23" spans="1:11" x14ac:dyDescent="0.25">
      <c r="A23" t="s">
        <v>1644</v>
      </c>
      <c r="F23" s="18">
        <v>563</v>
      </c>
      <c r="G23" s="18">
        <v>4790</v>
      </c>
      <c r="H23" s="18">
        <v>3</v>
      </c>
      <c r="I23" s="18">
        <v>2530</v>
      </c>
      <c r="J23" s="18">
        <v>2442</v>
      </c>
      <c r="K23" s="18">
        <v>10328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099ED-EA6E-4B63-A86F-78E557FAF15C}">
  <dimension ref="A2:L40"/>
  <sheetViews>
    <sheetView workbookViewId="0">
      <selection activeCell="C2" sqref="C2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3.85546875" bestFit="1" customWidth="1"/>
    <col min="6" max="10" width="23.5703125" bestFit="1" customWidth="1"/>
    <col min="11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69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1017</v>
      </c>
      <c r="J5" s="17" t="s">
        <v>1020</v>
      </c>
      <c r="K5" s="17" t="s">
        <v>1644</v>
      </c>
      <c r="L5"/>
    </row>
    <row r="6" spans="1:12" x14ac:dyDescent="0.25">
      <c r="A6" t="s">
        <v>329</v>
      </c>
      <c r="B6" t="s">
        <v>304</v>
      </c>
      <c r="C6" t="s">
        <v>18</v>
      </c>
      <c r="D6" t="s">
        <v>330</v>
      </c>
      <c r="E6" t="s">
        <v>331</v>
      </c>
      <c r="F6">
        <v>299</v>
      </c>
      <c r="G6">
        <v>299</v>
      </c>
      <c r="H6">
        <v>318</v>
      </c>
      <c r="J6">
        <v>264</v>
      </c>
      <c r="K6">
        <v>1180</v>
      </c>
    </row>
    <row r="7" spans="1:12" x14ac:dyDescent="0.25">
      <c r="A7" t="s">
        <v>1690</v>
      </c>
      <c r="F7">
        <v>299</v>
      </c>
      <c r="G7">
        <v>299</v>
      </c>
      <c r="H7">
        <v>318</v>
      </c>
      <c r="J7">
        <v>264</v>
      </c>
      <c r="K7">
        <v>1180</v>
      </c>
    </row>
    <row r="8" spans="1:12" x14ac:dyDescent="0.25">
      <c r="A8" t="s">
        <v>303</v>
      </c>
      <c r="B8" t="s">
        <v>304</v>
      </c>
      <c r="C8" t="s">
        <v>18</v>
      </c>
      <c r="D8" t="s">
        <v>312</v>
      </c>
      <c r="E8" t="s">
        <v>313</v>
      </c>
      <c r="F8">
        <v>351</v>
      </c>
      <c r="G8">
        <v>120</v>
      </c>
      <c r="I8">
        <v>194</v>
      </c>
      <c r="K8">
        <v>665</v>
      </c>
    </row>
    <row r="9" spans="1:12" x14ac:dyDescent="0.25">
      <c r="D9" t="s">
        <v>305</v>
      </c>
      <c r="E9" t="s">
        <v>306</v>
      </c>
      <c r="F9">
        <v>26</v>
      </c>
      <c r="G9">
        <v>26</v>
      </c>
      <c r="H9">
        <v>26</v>
      </c>
      <c r="J9">
        <v>26</v>
      </c>
      <c r="K9">
        <v>104</v>
      </c>
    </row>
    <row r="10" spans="1:12" x14ac:dyDescent="0.25">
      <c r="A10" t="s">
        <v>1691</v>
      </c>
      <c r="F10">
        <v>377</v>
      </c>
      <c r="G10">
        <v>146</v>
      </c>
      <c r="H10">
        <v>26</v>
      </c>
      <c r="I10">
        <v>194</v>
      </c>
      <c r="J10">
        <v>26</v>
      </c>
      <c r="K10">
        <v>769</v>
      </c>
    </row>
    <row r="11" spans="1:12" x14ac:dyDescent="0.25">
      <c r="A11" t="s">
        <v>261</v>
      </c>
      <c r="B11" t="s">
        <v>71</v>
      </c>
      <c r="C11" t="s">
        <v>18</v>
      </c>
      <c r="D11" t="s">
        <v>884</v>
      </c>
      <c r="E11" t="s">
        <v>885</v>
      </c>
      <c r="F11">
        <v>33</v>
      </c>
      <c r="G11">
        <v>33</v>
      </c>
      <c r="K11">
        <v>66</v>
      </c>
    </row>
    <row r="12" spans="1:12" x14ac:dyDescent="0.25">
      <c r="D12" t="s">
        <v>262</v>
      </c>
      <c r="E12" t="s">
        <v>263</v>
      </c>
      <c r="F12">
        <v>39</v>
      </c>
      <c r="G12">
        <v>39</v>
      </c>
      <c r="H12">
        <v>120</v>
      </c>
      <c r="J12">
        <v>120</v>
      </c>
      <c r="K12">
        <v>318</v>
      </c>
    </row>
    <row r="13" spans="1:12" x14ac:dyDescent="0.25">
      <c r="A13" t="s">
        <v>1692</v>
      </c>
      <c r="F13">
        <v>72</v>
      </c>
      <c r="G13">
        <v>72</v>
      </c>
      <c r="H13">
        <v>120</v>
      </c>
      <c r="J13">
        <v>120</v>
      </c>
      <c r="K13">
        <v>384</v>
      </c>
    </row>
    <row r="14" spans="1:12" x14ac:dyDescent="0.25">
      <c r="A14" t="s">
        <v>443</v>
      </c>
      <c r="B14" t="s">
        <v>71</v>
      </c>
      <c r="C14" t="s">
        <v>18</v>
      </c>
      <c r="D14" t="s">
        <v>444</v>
      </c>
      <c r="E14" t="s">
        <v>445</v>
      </c>
      <c r="F14">
        <v>24</v>
      </c>
      <c r="G14">
        <v>23</v>
      </c>
      <c r="K14">
        <v>47</v>
      </c>
    </row>
    <row r="15" spans="1:12" x14ac:dyDescent="0.25">
      <c r="D15" t="s">
        <v>951</v>
      </c>
      <c r="E15" t="s">
        <v>952</v>
      </c>
      <c r="F15">
        <v>30</v>
      </c>
      <c r="G15">
        <v>30</v>
      </c>
      <c r="K15">
        <v>60</v>
      </c>
    </row>
    <row r="16" spans="1:12" x14ac:dyDescent="0.25">
      <c r="A16" t="s">
        <v>1693</v>
      </c>
      <c r="F16">
        <v>54</v>
      </c>
      <c r="G16">
        <v>53</v>
      </c>
      <c r="K16">
        <v>107</v>
      </c>
    </row>
    <row r="17" spans="1:11" x14ac:dyDescent="0.25">
      <c r="A17" t="s">
        <v>532</v>
      </c>
      <c r="B17" t="s">
        <v>304</v>
      </c>
      <c r="C17" t="s">
        <v>18</v>
      </c>
      <c r="D17" t="s">
        <v>533</v>
      </c>
      <c r="E17" t="s">
        <v>534</v>
      </c>
      <c r="F17">
        <v>6</v>
      </c>
      <c r="K17">
        <v>6</v>
      </c>
    </row>
    <row r="18" spans="1:11" x14ac:dyDescent="0.25">
      <c r="A18" t="s">
        <v>1694</v>
      </c>
      <c r="F18">
        <v>6</v>
      </c>
      <c r="K18">
        <v>6</v>
      </c>
    </row>
    <row r="19" spans="1:11" x14ac:dyDescent="0.25">
      <c r="A19" t="s">
        <v>953</v>
      </c>
      <c r="B19" t="s">
        <v>71</v>
      </c>
      <c r="C19" t="s">
        <v>18</v>
      </c>
      <c r="D19" t="s">
        <v>954</v>
      </c>
      <c r="E19" t="s">
        <v>955</v>
      </c>
      <c r="F19">
        <v>14</v>
      </c>
      <c r="K19">
        <v>14</v>
      </c>
    </row>
    <row r="20" spans="1:11" x14ac:dyDescent="0.25">
      <c r="A20" t="s">
        <v>1695</v>
      </c>
      <c r="F20">
        <v>14</v>
      </c>
      <c r="K20">
        <v>14</v>
      </c>
    </row>
    <row r="21" spans="1:11" x14ac:dyDescent="0.25">
      <c r="A21" t="s">
        <v>418</v>
      </c>
      <c r="B21" t="s">
        <v>71</v>
      </c>
      <c r="C21" t="s">
        <v>18</v>
      </c>
      <c r="D21" t="s">
        <v>419</v>
      </c>
      <c r="E21" t="s">
        <v>420</v>
      </c>
      <c r="F21">
        <v>111</v>
      </c>
      <c r="G21">
        <v>111</v>
      </c>
      <c r="H21">
        <v>153</v>
      </c>
      <c r="J21">
        <v>153</v>
      </c>
      <c r="K21">
        <v>528</v>
      </c>
    </row>
    <row r="22" spans="1:11" x14ac:dyDescent="0.25">
      <c r="D22" t="s">
        <v>627</v>
      </c>
      <c r="E22" t="s">
        <v>628</v>
      </c>
      <c r="F22">
        <v>248</v>
      </c>
      <c r="K22">
        <v>248</v>
      </c>
    </row>
    <row r="23" spans="1:11" x14ac:dyDescent="0.25">
      <c r="A23" t="s">
        <v>1696</v>
      </c>
      <c r="F23">
        <v>359</v>
      </c>
      <c r="G23">
        <v>111</v>
      </c>
      <c r="H23">
        <v>153</v>
      </c>
      <c r="J23">
        <v>153</v>
      </c>
      <c r="K23">
        <v>776</v>
      </c>
    </row>
    <row r="24" spans="1:11" x14ac:dyDescent="0.25">
      <c r="A24" t="s">
        <v>493</v>
      </c>
      <c r="B24" t="s">
        <v>71</v>
      </c>
      <c r="C24" t="s">
        <v>27</v>
      </c>
      <c r="D24" t="s">
        <v>494</v>
      </c>
      <c r="E24" t="s">
        <v>495</v>
      </c>
      <c r="F24">
        <v>30</v>
      </c>
      <c r="K24">
        <v>30</v>
      </c>
    </row>
    <row r="25" spans="1:11" x14ac:dyDescent="0.25">
      <c r="A25" t="s">
        <v>1697</v>
      </c>
      <c r="F25">
        <v>30</v>
      </c>
      <c r="K25">
        <v>30</v>
      </c>
    </row>
    <row r="26" spans="1:11" x14ac:dyDescent="0.25">
      <c r="A26" t="s">
        <v>512</v>
      </c>
      <c r="B26" t="s">
        <v>71</v>
      </c>
      <c r="C26" t="s">
        <v>18</v>
      </c>
      <c r="D26" t="s">
        <v>513</v>
      </c>
      <c r="E26" t="s">
        <v>514</v>
      </c>
      <c r="F26">
        <v>51</v>
      </c>
      <c r="K26">
        <v>51</v>
      </c>
    </row>
    <row r="27" spans="1:11" x14ac:dyDescent="0.25">
      <c r="A27" t="s">
        <v>1698</v>
      </c>
      <c r="F27">
        <v>51</v>
      </c>
      <c r="K27">
        <v>51</v>
      </c>
    </row>
    <row r="28" spans="1:11" x14ac:dyDescent="0.25">
      <c r="A28" t="s">
        <v>598</v>
      </c>
      <c r="B28" t="s">
        <v>71</v>
      </c>
      <c r="C28" t="s">
        <v>27</v>
      </c>
      <c r="D28" t="s">
        <v>599</v>
      </c>
      <c r="E28" t="s">
        <v>600</v>
      </c>
      <c r="F28">
        <v>12</v>
      </c>
      <c r="K28">
        <v>12</v>
      </c>
    </row>
    <row r="29" spans="1:11" x14ac:dyDescent="0.25">
      <c r="A29" t="s">
        <v>1699</v>
      </c>
      <c r="F29">
        <v>12</v>
      </c>
      <c r="K29">
        <v>12</v>
      </c>
    </row>
    <row r="30" spans="1:11" x14ac:dyDescent="0.25">
      <c r="A30" t="s">
        <v>415</v>
      </c>
      <c r="B30" t="s">
        <v>71</v>
      </c>
      <c r="C30" t="s">
        <v>18</v>
      </c>
      <c r="D30" t="s">
        <v>416</v>
      </c>
      <c r="E30" t="s">
        <v>417</v>
      </c>
      <c r="F30">
        <v>51</v>
      </c>
      <c r="G30">
        <v>51</v>
      </c>
      <c r="H30">
        <v>230</v>
      </c>
      <c r="J30">
        <v>230</v>
      </c>
      <c r="K30">
        <v>562</v>
      </c>
    </row>
    <row r="31" spans="1:11" x14ac:dyDescent="0.25">
      <c r="C31" t="s">
        <v>27</v>
      </c>
      <c r="D31" t="s">
        <v>673</v>
      </c>
      <c r="E31" t="s">
        <v>674</v>
      </c>
      <c r="F31">
        <v>20</v>
      </c>
      <c r="K31">
        <v>20</v>
      </c>
    </row>
    <row r="32" spans="1:11" x14ac:dyDescent="0.25">
      <c r="A32" t="s">
        <v>1700</v>
      </c>
      <c r="F32">
        <v>71</v>
      </c>
      <c r="G32">
        <v>51</v>
      </c>
      <c r="H32">
        <v>230</v>
      </c>
      <c r="J32">
        <v>230</v>
      </c>
      <c r="K32">
        <v>582</v>
      </c>
    </row>
    <row r="33" spans="1:11" x14ac:dyDescent="0.25">
      <c r="A33" t="s">
        <v>70</v>
      </c>
      <c r="B33" t="s">
        <v>71</v>
      </c>
      <c r="C33" t="s">
        <v>18</v>
      </c>
      <c r="D33" t="s">
        <v>102</v>
      </c>
      <c r="E33" t="s">
        <v>103</v>
      </c>
      <c r="F33">
        <v>3</v>
      </c>
      <c r="G33">
        <v>3</v>
      </c>
      <c r="H33">
        <v>453</v>
      </c>
      <c r="I33">
        <v>564</v>
      </c>
      <c r="J33">
        <v>318</v>
      </c>
      <c r="K33">
        <v>1341</v>
      </c>
    </row>
    <row r="34" spans="1:11" x14ac:dyDescent="0.25">
      <c r="D34" t="s">
        <v>178</v>
      </c>
      <c r="E34" t="s">
        <v>179</v>
      </c>
      <c r="F34">
        <v>509</v>
      </c>
      <c r="G34">
        <v>509</v>
      </c>
      <c r="H34">
        <v>707</v>
      </c>
      <c r="J34">
        <v>707</v>
      </c>
      <c r="K34">
        <v>2432</v>
      </c>
    </row>
    <row r="35" spans="1:11" x14ac:dyDescent="0.25">
      <c r="C35" t="s">
        <v>27</v>
      </c>
      <c r="D35" t="s">
        <v>87</v>
      </c>
      <c r="E35" t="s">
        <v>88</v>
      </c>
      <c r="F35">
        <v>296</v>
      </c>
      <c r="G35">
        <v>95</v>
      </c>
      <c r="I35">
        <v>318</v>
      </c>
      <c r="K35">
        <v>709</v>
      </c>
    </row>
    <row r="36" spans="1:11" x14ac:dyDescent="0.25">
      <c r="A36" t="s">
        <v>1701</v>
      </c>
      <c r="F36">
        <v>808</v>
      </c>
      <c r="G36">
        <v>607</v>
      </c>
      <c r="H36">
        <v>1160</v>
      </c>
      <c r="I36">
        <v>882</v>
      </c>
      <c r="J36">
        <v>1025</v>
      </c>
      <c r="K36">
        <v>4482</v>
      </c>
    </row>
    <row r="37" spans="1:11" x14ac:dyDescent="0.25">
      <c r="A37" t="s">
        <v>117</v>
      </c>
      <c r="B37" t="s">
        <v>71</v>
      </c>
      <c r="C37" t="s">
        <v>18</v>
      </c>
      <c r="D37" t="s">
        <v>535</v>
      </c>
      <c r="E37" t="s">
        <v>536</v>
      </c>
      <c r="F37">
        <v>180</v>
      </c>
      <c r="G37">
        <v>2</v>
      </c>
      <c r="I37">
        <v>197</v>
      </c>
      <c r="K37">
        <v>379</v>
      </c>
    </row>
    <row r="38" spans="1:11" x14ac:dyDescent="0.25">
      <c r="D38" t="s">
        <v>118</v>
      </c>
      <c r="E38" t="s">
        <v>119</v>
      </c>
      <c r="F38">
        <v>135</v>
      </c>
      <c r="G38">
        <v>135</v>
      </c>
      <c r="H38">
        <v>411</v>
      </c>
      <c r="J38">
        <v>411</v>
      </c>
      <c r="K38">
        <v>1092</v>
      </c>
    </row>
    <row r="39" spans="1:11" x14ac:dyDescent="0.25">
      <c r="A39" t="s">
        <v>1702</v>
      </c>
      <c r="F39">
        <v>315</v>
      </c>
      <c r="G39">
        <v>137</v>
      </c>
      <c r="H39">
        <v>411</v>
      </c>
      <c r="I39">
        <v>197</v>
      </c>
      <c r="J39">
        <v>411</v>
      </c>
      <c r="K39">
        <v>1471</v>
      </c>
    </row>
    <row r="40" spans="1:11" x14ac:dyDescent="0.25">
      <c r="A40" t="s">
        <v>1644</v>
      </c>
      <c r="F40">
        <v>2468</v>
      </c>
      <c r="G40">
        <v>1476</v>
      </c>
      <c r="H40">
        <v>2418</v>
      </c>
      <c r="I40">
        <v>1273</v>
      </c>
      <c r="J40">
        <v>2229</v>
      </c>
      <c r="K40">
        <v>9864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85417-69BF-407B-A0B3-B6F60B3BD57B}">
  <dimension ref="A2:L38"/>
  <sheetViews>
    <sheetView workbookViewId="0">
      <selection activeCell="F5" sqref="F5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3.140625" bestFit="1" customWidth="1"/>
    <col min="6" max="11" width="23.5703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15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5" t="s">
        <v>1017</v>
      </c>
      <c r="K5" s="17" t="s">
        <v>1020</v>
      </c>
      <c r="L5" s="17" t="s">
        <v>1644</v>
      </c>
    </row>
    <row r="6" spans="1:12" x14ac:dyDescent="0.25">
      <c r="A6" t="s">
        <v>16</v>
      </c>
      <c r="B6" t="s">
        <v>17</v>
      </c>
      <c r="C6" t="s">
        <v>18</v>
      </c>
      <c r="D6" t="s">
        <v>19</v>
      </c>
      <c r="E6" t="s">
        <v>20</v>
      </c>
      <c r="F6">
        <v>290</v>
      </c>
      <c r="G6">
        <v>194</v>
      </c>
      <c r="J6">
        <v>290</v>
      </c>
      <c r="L6">
        <v>774</v>
      </c>
    </row>
    <row r="7" spans="1:12" x14ac:dyDescent="0.25">
      <c r="D7" t="s">
        <v>423</v>
      </c>
      <c r="E7" t="s">
        <v>424</v>
      </c>
      <c r="F7">
        <v>87</v>
      </c>
      <c r="G7">
        <v>87</v>
      </c>
      <c r="H7">
        <v>180</v>
      </c>
      <c r="K7">
        <v>180</v>
      </c>
      <c r="L7">
        <v>534</v>
      </c>
    </row>
    <row r="8" spans="1:12" x14ac:dyDescent="0.25">
      <c r="C8" t="s">
        <v>27</v>
      </c>
      <c r="D8" t="s">
        <v>734</v>
      </c>
      <c r="E8" t="s">
        <v>735</v>
      </c>
      <c r="F8">
        <v>59</v>
      </c>
      <c r="G8">
        <v>59</v>
      </c>
      <c r="H8">
        <v>68</v>
      </c>
      <c r="K8">
        <v>68</v>
      </c>
      <c r="L8">
        <v>254</v>
      </c>
    </row>
    <row r="9" spans="1:12" x14ac:dyDescent="0.25">
      <c r="A9" t="s">
        <v>1703</v>
      </c>
      <c r="F9">
        <v>436</v>
      </c>
      <c r="G9">
        <v>340</v>
      </c>
      <c r="H9">
        <v>248</v>
      </c>
      <c r="J9">
        <v>290</v>
      </c>
      <c r="K9">
        <v>248</v>
      </c>
      <c r="L9">
        <v>1562</v>
      </c>
    </row>
    <row r="10" spans="1:12" x14ac:dyDescent="0.25">
      <c r="A10" t="s">
        <v>956</v>
      </c>
      <c r="B10" t="s">
        <v>17</v>
      </c>
      <c r="C10" t="s">
        <v>27</v>
      </c>
      <c r="D10" t="s">
        <v>957</v>
      </c>
      <c r="E10" t="s">
        <v>958</v>
      </c>
      <c r="F10">
        <v>6</v>
      </c>
      <c r="L10">
        <v>6</v>
      </c>
    </row>
    <row r="11" spans="1:12" x14ac:dyDescent="0.25">
      <c r="A11" t="s">
        <v>1704</v>
      </c>
      <c r="F11">
        <v>6</v>
      </c>
      <c r="L11">
        <v>6</v>
      </c>
    </row>
    <row r="12" spans="1:12" x14ac:dyDescent="0.25">
      <c r="A12" t="s">
        <v>65</v>
      </c>
      <c r="B12" t="s">
        <v>66</v>
      </c>
      <c r="C12" t="s">
        <v>18</v>
      </c>
      <c r="D12" t="s">
        <v>67</v>
      </c>
      <c r="E12" t="s">
        <v>68</v>
      </c>
      <c r="F12">
        <v>167</v>
      </c>
      <c r="G12">
        <v>26</v>
      </c>
      <c r="I12">
        <v>17</v>
      </c>
      <c r="J12">
        <v>23</v>
      </c>
      <c r="L12">
        <v>233</v>
      </c>
    </row>
    <row r="13" spans="1:12" x14ac:dyDescent="0.25">
      <c r="D13" t="s">
        <v>345</v>
      </c>
      <c r="E13" t="s">
        <v>346</v>
      </c>
      <c r="F13">
        <v>81</v>
      </c>
      <c r="G13">
        <v>81</v>
      </c>
      <c r="H13">
        <v>216</v>
      </c>
      <c r="K13">
        <v>216</v>
      </c>
      <c r="L13">
        <v>594</v>
      </c>
    </row>
    <row r="14" spans="1:12" x14ac:dyDescent="0.25">
      <c r="A14" t="s">
        <v>1705</v>
      </c>
      <c r="F14">
        <v>248</v>
      </c>
      <c r="G14">
        <v>107</v>
      </c>
      <c r="H14">
        <v>216</v>
      </c>
      <c r="I14">
        <v>17</v>
      </c>
      <c r="J14">
        <v>23</v>
      </c>
      <c r="K14">
        <v>216</v>
      </c>
      <c r="L14">
        <v>827</v>
      </c>
    </row>
    <row r="15" spans="1:12" x14ac:dyDescent="0.25">
      <c r="A15" t="s">
        <v>959</v>
      </c>
      <c r="B15" t="s">
        <v>17</v>
      </c>
      <c r="C15" t="s">
        <v>27</v>
      </c>
      <c r="D15" t="s">
        <v>960</v>
      </c>
      <c r="E15" t="s">
        <v>961</v>
      </c>
      <c r="F15">
        <v>56</v>
      </c>
      <c r="L15">
        <v>56</v>
      </c>
    </row>
    <row r="16" spans="1:12" x14ac:dyDescent="0.25">
      <c r="A16" t="s">
        <v>1706</v>
      </c>
      <c r="F16">
        <v>56</v>
      </c>
      <c r="L16">
        <v>56</v>
      </c>
    </row>
    <row r="17" spans="1:12" x14ac:dyDescent="0.25">
      <c r="A17" t="s">
        <v>523</v>
      </c>
      <c r="B17" t="s">
        <v>75</v>
      </c>
      <c r="C17" t="s">
        <v>27</v>
      </c>
      <c r="D17" t="s">
        <v>524</v>
      </c>
      <c r="E17" t="s">
        <v>525</v>
      </c>
      <c r="F17">
        <v>12</v>
      </c>
      <c r="G17">
        <v>12</v>
      </c>
      <c r="H17">
        <v>47</v>
      </c>
      <c r="L17">
        <v>71</v>
      </c>
    </row>
    <row r="18" spans="1:12" x14ac:dyDescent="0.25">
      <c r="A18" t="s">
        <v>1707</v>
      </c>
      <c r="F18">
        <v>12</v>
      </c>
      <c r="G18">
        <v>12</v>
      </c>
      <c r="H18">
        <v>47</v>
      </c>
      <c r="L18">
        <v>71</v>
      </c>
    </row>
    <row r="19" spans="1:12" x14ac:dyDescent="0.25">
      <c r="A19" t="s">
        <v>279</v>
      </c>
      <c r="B19" t="s">
        <v>66</v>
      </c>
      <c r="C19" t="s">
        <v>18</v>
      </c>
      <c r="D19" t="s">
        <v>280</v>
      </c>
      <c r="E19" t="s">
        <v>281</v>
      </c>
      <c r="F19">
        <v>11</v>
      </c>
      <c r="G19">
        <v>11</v>
      </c>
      <c r="H19">
        <v>152</v>
      </c>
      <c r="K19">
        <v>152</v>
      </c>
      <c r="L19">
        <v>326</v>
      </c>
    </row>
    <row r="20" spans="1:12" x14ac:dyDescent="0.25">
      <c r="A20" t="s">
        <v>1708</v>
      </c>
      <c r="F20">
        <v>11</v>
      </c>
      <c r="G20">
        <v>11</v>
      </c>
      <c r="H20">
        <v>152</v>
      </c>
      <c r="K20">
        <v>152</v>
      </c>
      <c r="L20">
        <v>326</v>
      </c>
    </row>
    <row r="21" spans="1:12" x14ac:dyDescent="0.25">
      <c r="A21" t="s">
        <v>962</v>
      </c>
      <c r="B21" t="s">
        <v>66</v>
      </c>
      <c r="C21" t="s">
        <v>27</v>
      </c>
      <c r="D21" t="s">
        <v>963</v>
      </c>
      <c r="E21" t="s">
        <v>964</v>
      </c>
      <c r="F21">
        <v>33</v>
      </c>
      <c r="L21">
        <v>33</v>
      </c>
    </row>
    <row r="22" spans="1:12" x14ac:dyDescent="0.25">
      <c r="A22" t="s">
        <v>1709</v>
      </c>
      <c r="F22">
        <v>33</v>
      </c>
      <c r="L22">
        <v>33</v>
      </c>
    </row>
    <row r="23" spans="1:12" x14ac:dyDescent="0.25">
      <c r="A23" t="s">
        <v>879</v>
      </c>
      <c r="B23" t="s">
        <v>66</v>
      </c>
      <c r="C23" t="s">
        <v>27</v>
      </c>
      <c r="D23" t="s">
        <v>880</v>
      </c>
      <c r="E23" t="s">
        <v>881</v>
      </c>
      <c r="F23">
        <v>2</v>
      </c>
      <c r="L23">
        <v>2</v>
      </c>
    </row>
    <row r="24" spans="1:12" x14ac:dyDescent="0.25">
      <c r="A24" t="s">
        <v>1710</v>
      </c>
      <c r="F24">
        <v>2</v>
      </c>
      <c r="L24">
        <v>2</v>
      </c>
    </row>
    <row r="25" spans="1:12" x14ac:dyDescent="0.25">
      <c r="A25" t="s">
        <v>965</v>
      </c>
      <c r="B25" t="s">
        <v>66</v>
      </c>
      <c r="C25" t="s">
        <v>18</v>
      </c>
      <c r="D25" t="s">
        <v>966</v>
      </c>
      <c r="E25" t="s">
        <v>967</v>
      </c>
      <c r="F25">
        <v>86</v>
      </c>
      <c r="L25">
        <v>86</v>
      </c>
    </row>
    <row r="26" spans="1:12" x14ac:dyDescent="0.25">
      <c r="A26" t="s">
        <v>1711</v>
      </c>
      <c r="F26">
        <v>86</v>
      </c>
      <c r="L26">
        <v>86</v>
      </c>
    </row>
    <row r="27" spans="1:12" x14ac:dyDescent="0.25">
      <c r="A27" t="s">
        <v>906</v>
      </c>
      <c r="B27" t="s">
        <v>75</v>
      </c>
      <c r="C27" t="s">
        <v>27</v>
      </c>
      <c r="D27" t="s">
        <v>1010</v>
      </c>
      <c r="E27" t="s">
        <v>1011</v>
      </c>
      <c r="I27">
        <v>14</v>
      </c>
      <c r="L27">
        <v>14</v>
      </c>
    </row>
    <row r="28" spans="1:12" x14ac:dyDescent="0.25">
      <c r="A28" t="s">
        <v>1712</v>
      </c>
      <c r="I28">
        <v>14</v>
      </c>
      <c r="L28">
        <v>14</v>
      </c>
    </row>
    <row r="29" spans="1:12" x14ac:dyDescent="0.25">
      <c r="A29" t="s">
        <v>74</v>
      </c>
      <c r="B29" t="s">
        <v>75</v>
      </c>
      <c r="C29" t="s">
        <v>18</v>
      </c>
      <c r="D29" t="s">
        <v>347</v>
      </c>
      <c r="E29" t="s">
        <v>348</v>
      </c>
      <c r="F29">
        <v>771</v>
      </c>
      <c r="G29">
        <v>771</v>
      </c>
      <c r="H29">
        <v>171</v>
      </c>
      <c r="I29">
        <v>72</v>
      </c>
      <c r="J29">
        <v>120</v>
      </c>
      <c r="K29">
        <v>171</v>
      </c>
      <c r="L29">
        <v>2076</v>
      </c>
    </row>
    <row r="30" spans="1:12" x14ac:dyDescent="0.25">
      <c r="D30" t="s">
        <v>675</v>
      </c>
      <c r="E30" t="s">
        <v>676</v>
      </c>
      <c r="F30">
        <v>17</v>
      </c>
      <c r="G30">
        <v>17</v>
      </c>
      <c r="L30">
        <v>34</v>
      </c>
    </row>
    <row r="31" spans="1:12" x14ac:dyDescent="0.25">
      <c r="C31" t="s">
        <v>27</v>
      </c>
      <c r="D31" t="s">
        <v>76</v>
      </c>
      <c r="E31" t="s">
        <v>77</v>
      </c>
      <c r="F31">
        <v>36</v>
      </c>
      <c r="G31">
        <v>36</v>
      </c>
      <c r="J31">
        <v>30</v>
      </c>
      <c r="L31">
        <v>102</v>
      </c>
    </row>
    <row r="32" spans="1:12" x14ac:dyDescent="0.25">
      <c r="D32" t="s">
        <v>805</v>
      </c>
      <c r="E32" t="s">
        <v>806</v>
      </c>
      <c r="F32">
        <v>26</v>
      </c>
      <c r="L32">
        <v>26</v>
      </c>
    </row>
    <row r="33" spans="1:12" x14ac:dyDescent="0.25">
      <c r="D33" t="s">
        <v>222</v>
      </c>
      <c r="E33" t="s">
        <v>223</v>
      </c>
      <c r="F33">
        <v>20</v>
      </c>
      <c r="G33">
        <v>20</v>
      </c>
      <c r="H33">
        <v>48</v>
      </c>
      <c r="J33">
        <v>126</v>
      </c>
      <c r="K33">
        <v>48</v>
      </c>
      <c r="L33">
        <v>262</v>
      </c>
    </row>
    <row r="34" spans="1:12" x14ac:dyDescent="0.25">
      <c r="D34" t="s">
        <v>551</v>
      </c>
      <c r="E34" t="s">
        <v>552</v>
      </c>
      <c r="F34">
        <v>60</v>
      </c>
      <c r="L34">
        <v>60</v>
      </c>
    </row>
    <row r="35" spans="1:12" x14ac:dyDescent="0.25">
      <c r="A35" t="s">
        <v>1713</v>
      </c>
      <c r="F35">
        <v>930</v>
      </c>
      <c r="G35">
        <v>844</v>
      </c>
      <c r="H35">
        <v>219</v>
      </c>
      <c r="I35">
        <v>72</v>
      </c>
      <c r="J35">
        <v>276</v>
      </c>
      <c r="K35">
        <v>219</v>
      </c>
      <c r="L35">
        <v>2560</v>
      </c>
    </row>
    <row r="36" spans="1:12" x14ac:dyDescent="0.25">
      <c r="A36" t="s">
        <v>968</v>
      </c>
      <c r="B36" t="s">
        <v>17</v>
      </c>
      <c r="C36" t="s">
        <v>27</v>
      </c>
      <c r="D36" t="s">
        <v>969</v>
      </c>
      <c r="E36" t="s">
        <v>970</v>
      </c>
      <c r="F36">
        <v>12</v>
      </c>
      <c r="L36">
        <v>12</v>
      </c>
    </row>
    <row r="37" spans="1:12" x14ac:dyDescent="0.25">
      <c r="A37" t="s">
        <v>1714</v>
      </c>
      <c r="F37">
        <v>12</v>
      </c>
      <c r="L37">
        <v>12</v>
      </c>
    </row>
    <row r="38" spans="1:12" x14ac:dyDescent="0.25">
      <c r="A38" t="s">
        <v>1644</v>
      </c>
      <c r="F38">
        <v>1832</v>
      </c>
      <c r="G38">
        <v>1314</v>
      </c>
      <c r="H38">
        <v>882</v>
      </c>
      <c r="I38">
        <v>103</v>
      </c>
      <c r="J38">
        <v>589</v>
      </c>
      <c r="K38">
        <v>835</v>
      </c>
      <c r="L38">
        <v>5555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2045B-D798-4263-8486-1A9762E69407}">
  <dimension ref="A2:L25"/>
  <sheetViews>
    <sheetView workbookViewId="0">
      <selection activeCell="B5" sqref="B5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55.5703125" bestFit="1" customWidth="1"/>
    <col min="6" max="10" width="23.5703125" bestFit="1" customWidth="1"/>
    <col min="11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95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1017</v>
      </c>
      <c r="J5" s="17" t="s">
        <v>1020</v>
      </c>
      <c r="K5" s="17" t="s">
        <v>1644</v>
      </c>
      <c r="L5"/>
    </row>
    <row r="6" spans="1:12" x14ac:dyDescent="0.25">
      <c r="A6" t="s">
        <v>290</v>
      </c>
      <c r="B6" t="s">
        <v>97</v>
      </c>
      <c r="C6" t="s">
        <v>27</v>
      </c>
      <c r="D6" t="s">
        <v>291</v>
      </c>
      <c r="E6" t="s">
        <v>292</v>
      </c>
      <c r="F6">
        <v>63</v>
      </c>
      <c r="G6">
        <v>12</v>
      </c>
      <c r="K6">
        <v>75</v>
      </c>
    </row>
    <row r="7" spans="1:12" x14ac:dyDescent="0.25">
      <c r="A7" t="s">
        <v>1715</v>
      </c>
      <c r="F7">
        <v>63</v>
      </c>
      <c r="G7">
        <v>12</v>
      </c>
      <c r="K7">
        <v>75</v>
      </c>
    </row>
    <row r="8" spans="1:12" x14ac:dyDescent="0.25">
      <c r="A8" t="s">
        <v>226</v>
      </c>
      <c r="B8" t="s">
        <v>97</v>
      </c>
      <c r="C8" t="s">
        <v>27</v>
      </c>
      <c r="D8" t="s">
        <v>684</v>
      </c>
      <c r="E8" t="s">
        <v>685</v>
      </c>
      <c r="F8">
        <v>2</v>
      </c>
      <c r="K8">
        <v>2</v>
      </c>
    </row>
    <row r="9" spans="1:12" x14ac:dyDescent="0.25">
      <c r="A9" t="s">
        <v>1716</v>
      </c>
      <c r="F9">
        <v>2</v>
      </c>
      <c r="K9">
        <v>2</v>
      </c>
    </row>
    <row r="10" spans="1:12" x14ac:dyDescent="0.25">
      <c r="A10" t="s">
        <v>195</v>
      </c>
      <c r="B10" t="s">
        <v>97</v>
      </c>
      <c r="C10" t="s">
        <v>18</v>
      </c>
      <c r="D10" t="s">
        <v>486</v>
      </c>
      <c r="E10" t="s">
        <v>487</v>
      </c>
      <c r="F10">
        <v>83</v>
      </c>
      <c r="G10">
        <v>62</v>
      </c>
      <c r="H10">
        <v>54</v>
      </c>
      <c r="J10">
        <v>54</v>
      </c>
      <c r="K10">
        <v>253</v>
      </c>
    </row>
    <row r="11" spans="1:12" x14ac:dyDescent="0.25">
      <c r="C11" t="s">
        <v>27</v>
      </c>
      <c r="D11" t="s">
        <v>196</v>
      </c>
      <c r="E11" t="s">
        <v>197</v>
      </c>
      <c r="F11">
        <v>5</v>
      </c>
      <c r="G11">
        <v>5</v>
      </c>
      <c r="H11">
        <v>5</v>
      </c>
      <c r="K11">
        <v>15</v>
      </c>
    </row>
    <row r="12" spans="1:12" x14ac:dyDescent="0.25">
      <c r="A12" t="s">
        <v>1717</v>
      </c>
      <c r="F12">
        <v>88</v>
      </c>
      <c r="G12">
        <v>67</v>
      </c>
      <c r="H12">
        <v>59</v>
      </c>
      <c r="J12">
        <v>54</v>
      </c>
      <c r="K12">
        <v>268</v>
      </c>
    </row>
    <row r="13" spans="1:12" x14ac:dyDescent="0.25">
      <c r="A13" t="s">
        <v>200</v>
      </c>
      <c r="B13" t="s">
        <v>97</v>
      </c>
      <c r="C13" t="s">
        <v>18</v>
      </c>
      <c r="D13" t="s">
        <v>971</v>
      </c>
      <c r="E13" t="s">
        <v>972</v>
      </c>
      <c r="F13">
        <v>9</v>
      </c>
      <c r="K13">
        <v>9</v>
      </c>
    </row>
    <row r="14" spans="1:12" x14ac:dyDescent="0.25">
      <c r="D14" t="s">
        <v>584</v>
      </c>
      <c r="E14" t="s">
        <v>585</v>
      </c>
      <c r="F14">
        <v>281</v>
      </c>
      <c r="G14">
        <v>281</v>
      </c>
      <c r="K14">
        <v>562</v>
      </c>
    </row>
    <row r="15" spans="1:12" x14ac:dyDescent="0.25">
      <c r="C15" t="s">
        <v>27</v>
      </c>
      <c r="D15" t="s">
        <v>201</v>
      </c>
      <c r="E15" t="s">
        <v>202</v>
      </c>
      <c r="F15">
        <v>6</v>
      </c>
      <c r="G15">
        <v>6</v>
      </c>
      <c r="K15">
        <v>12</v>
      </c>
    </row>
    <row r="16" spans="1:12" x14ac:dyDescent="0.25">
      <c r="D16" t="s">
        <v>316</v>
      </c>
      <c r="E16" t="s">
        <v>317</v>
      </c>
      <c r="F16">
        <v>44</v>
      </c>
      <c r="G16">
        <v>44</v>
      </c>
      <c r="H16">
        <v>44</v>
      </c>
      <c r="K16">
        <v>132</v>
      </c>
    </row>
    <row r="17" spans="1:11" x14ac:dyDescent="0.25">
      <c r="A17" t="s">
        <v>1718</v>
      </c>
      <c r="F17">
        <v>340</v>
      </c>
      <c r="G17">
        <v>331</v>
      </c>
      <c r="H17">
        <v>44</v>
      </c>
      <c r="K17">
        <v>715</v>
      </c>
    </row>
    <row r="18" spans="1:11" x14ac:dyDescent="0.25">
      <c r="A18" t="s">
        <v>96</v>
      </c>
      <c r="B18" t="s">
        <v>97</v>
      </c>
      <c r="C18" t="s">
        <v>18</v>
      </c>
      <c r="D18" t="s">
        <v>98</v>
      </c>
      <c r="E18" t="s">
        <v>99</v>
      </c>
      <c r="F18">
        <v>78</v>
      </c>
      <c r="G18">
        <v>78</v>
      </c>
      <c r="H18">
        <v>57</v>
      </c>
      <c r="J18">
        <v>57</v>
      </c>
      <c r="K18">
        <v>270</v>
      </c>
    </row>
    <row r="19" spans="1:11" x14ac:dyDescent="0.25">
      <c r="C19" t="s">
        <v>27</v>
      </c>
      <c r="D19" t="s">
        <v>840</v>
      </c>
      <c r="E19" t="s">
        <v>841</v>
      </c>
      <c r="I19">
        <v>26</v>
      </c>
      <c r="K19">
        <v>26</v>
      </c>
    </row>
    <row r="20" spans="1:11" x14ac:dyDescent="0.25">
      <c r="A20" t="s">
        <v>1719</v>
      </c>
      <c r="F20">
        <v>78</v>
      </c>
      <c r="G20">
        <v>78</v>
      </c>
      <c r="H20">
        <v>57</v>
      </c>
      <c r="I20">
        <v>26</v>
      </c>
      <c r="J20">
        <v>57</v>
      </c>
      <c r="K20">
        <v>296</v>
      </c>
    </row>
    <row r="21" spans="1:11" x14ac:dyDescent="0.25">
      <c r="A21" t="s">
        <v>639</v>
      </c>
      <c r="B21" t="s">
        <v>97</v>
      </c>
      <c r="C21" t="s">
        <v>27</v>
      </c>
      <c r="D21" t="s">
        <v>640</v>
      </c>
      <c r="E21" t="s">
        <v>641</v>
      </c>
      <c r="F21">
        <v>9</v>
      </c>
      <c r="G21">
        <v>2</v>
      </c>
      <c r="H21">
        <v>2</v>
      </c>
      <c r="J21">
        <v>2</v>
      </c>
      <c r="K21">
        <v>15</v>
      </c>
    </row>
    <row r="22" spans="1:11" x14ac:dyDescent="0.25">
      <c r="A22" t="s">
        <v>1720</v>
      </c>
      <c r="F22">
        <v>9</v>
      </c>
      <c r="G22">
        <v>2</v>
      </c>
      <c r="H22">
        <v>2</v>
      </c>
      <c r="J22">
        <v>2</v>
      </c>
      <c r="K22">
        <v>15</v>
      </c>
    </row>
    <row r="23" spans="1:11" x14ac:dyDescent="0.25">
      <c r="A23" t="s">
        <v>973</v>
      </c>
      <c r="B23" t="s">
        <v>97</v>
      </c>
      <c r="C23" t="s">
        <v>27</v>
      </c>
      <c r="D23" t="s">
        <v>974</v>
      </c>
      <c r="E23" t="s">
        <v>975</v>
      </c>
      <c r="F23">
        <v>15</v>
      </c>
      <c r="G23">
        <v>12</v>
      </c>
      <c r="H23">
        <v>8</v>
      </c>
      <c r="J23">
        <v>8</v>
      </c>
      <c r="K23">
        <v>43</v>
      </c>
    </row>
    <row r="24" spans="1:11" x14ac:dyDescent="0.25">
      <c r="A24" t="s">
        <v>1721</v>
      </c>
      <c r="F24">
        <v>15</v>
      </c>
      <c r="G24">
        <v>12</v>
      </c>
      <c r="H24">
        <v>8</v>
      </c>
      <c r="J24">
        <v>8</v>
      </c>
      <c r="K24">
        <v>43</v>
      </c>
    </row>
    <row r="25" spans="1:11" x14ac:dyDescent="0.25">
      <c r="A25" t="s">
        <v>1644</v>
      </c>
      <c r="F25">
        <v>595</v>
      </c>
      <c r="G25">
        <v>502</v>
      </c>
      <c r="H25">
        <v>170</v>
      </c>
      <c r="I25">
        <v>26</v>
      </c>
      <c r="J25">
        <v>121</v>
      </c>
      <c r="K25">
        <v>1414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8D6EF-2874-4E37-912F-A228060F0520}">
  <dimension ref="A2:L40"/>
  <sheetViews>
    <sheetView workbookViewId="0">
      <selection activeCell="B31" sqref="B31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4.7109375" bestFit="1" customWidth="1"/>
    <col min="6" max="11" width="23.5703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52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5" t="s">
        <v>1017</v>
      </c>
      <c r="K5" s="17" t="s">
        <v>1020</v>
      </c>
      <c r="L5" s="17" t="s">
        <v>1644</v>
      </c>
    </row>
    <row r="6" spans="1:12" x14ac:dyDescent="0.25">
      <c r="A6" t="s">
        <v>182</v>
      </c>
      <c r="B6" t="s">
        <v>54</v>
      </c>
      <c r="C6" t="s">
        <v>27</v>
      </c>
      <c r="D6" t="s">
        <v>183</v>
      </c>
      <c r="E6" t="s">
        <v>184</v>
      </c>
      <c r="F6">
        <v>5</v>
      </c>
      <c r="L6">
        <v>5</v>
      </c>
    </row>
    <row r="7" spans="1:12" x14ac:dyDescent="0.25">
      <c r="D7" t="s">
        <v>1012</v>
      </c>
      <c r="E7" t="s">
        <v>1013</v>
      </c>
      <c r="I7">
        <v>3</v>
      </c>
      <c r="L7">
        <v>3</v>
      </c>
    </row>
    <row r="8" spans="1:12" x14ac:dyDescent="0.25">
      <c r="A8" t="s">
        <v>1722</v>
      </c>
      <c r="F8">
        <v>5</v>
      </c>
      <c r="I8">
        <v>3</v>
      </c>
      <c r="L8">
        <v>8</v>
      </c>
    </row>
    <row r="9" spans="1:12" x14ac:dyDescent="0.25">
      <c r="A9" t="s">
        <v>465</v>
      </c>
      <c r="B9" t="s">
        <v>54</v>
      </c>
      <c r="C9" t="s">
        <v>18</v>
      </c>
      <c r="D9" t="s">
        <v>466</v>
      </c>
      <c r="E9" t="s">
        <v>467</v>
      </c>
      <c r="F9">
        <v>174</v>
      </c>
      <c r="G9">
        <v>120</v>
      </c>
      <c r="H9">
        <v>120</v>
      </c>
      <c r="K9">
        <v>120</v>
      </c>
      <c r="L9">
        <v>534</v>
      </c>
    </row>
    <row r="10" spans="1:12" x14ac:dyDescent="0.25">
      <c r="A10" t="s">
        <v>1723</v>
      </c>
      <c r="F10">
        <v>174</v>
      </c>
      <c r="G10">
        <v>120</v>
      </c>
      <c r="H10">
        <v>120</v>
      </c>
      <c r="K10">
        <v>120</v>
      </c>
      <c r="L10">
        <v>534</v>
      </c>
    </row>
    <row r="11" spans="1:12" x14ac:dyDescent="0.25">
      <c r="A11" t="s">
        <v>53</v>
      </c>
      <c r="B11" t="s">
        <v>54</v>
      </c>
      <c r="C11" t="s">
        <v>18</v>
      </c>
      <c r="D11" t="s">
        <v>158</v>
      </c>
      <c r="E11" t="s">
        <v>159</v>
      </c>
      <c r="F11">
        <v>140</v>
      </c>
      <c r="G11">
        <v>74</v>
      </c>
      <c r="H11">
        <v>74</v>
      </c>
      <c r="K11">
        <v>74</v>
      </c>
      <c r="L11">
        <v>362</v>
      </c>
    </row>
    <row r="12" spans="1:12" x14ac:dyDescent="0.25">
      <c r="D12" t="s">
        <v>55</v>
      </c>
      <c r="E12" t="s">
        <v>56</v>
      </c>
      <c r="F12">
        <v>248</v>
      </c>
      <c r="G12">
        <v>248</v>
      </c>
      <c r="H12">
        <v>38</v>
      </c>
      <c r="I12">
        <v>86</v>
      </c>
      <c r="J12">
        <v>86</v>
      </c>
      <c r="K12">
        <v>38</v>
      </c>
      <c r="L12">
        <v>744</v>
      </c>
    </row>
    <row r="13" spans="1:12" x14ac:dyDescent="0.25">
      <c r="D13" t="s">
        <v>976</v>
      </c>
      <c r="E13" t="s">
        <v>977</v>
      </c>
      <c r="F13">
        <v>6</v>
      </c>
      <c r="G13">
        <v>6</v>
      </c>
      <c r="L13">
        <v>12</v>
      </c>
    </row>
    <row r="14" spans="1:12" x14ac:dyDescent="0.25">
      <c r="C14" t="s">
        <v>27</v>
      </c>
      <c r="D14" t="s">
        <v>432</v>
      </c>
      <c r="E14" t="s">
        <v>433</v>
      </c>
      <c r="F14">
        <v>248</v>
      </c>
      <c r="G14">
        <v>23</v>
      </c>
      <c r="L14">
        <v>271</v>
      </c>
    </row>
    <row r="15" spans="1:12" x14ac:dyDescent="0.25">
      <c r="D15" t="s">
        <v>337</v>
      </c>
      <c r="E15" t="s">
        <v>338</v>
      </c>
      <c r="F15">
        <v>629</v>
      </c>
      <c r="G15">
        <v>222</v>
      </c>
      <c r="H15">
        <v>44</v>
      </c>
      <c r="I15">
        <v>26</v>
      </c>
      <c r="J15">
        <v>261</v>
      </c>
      <c r="K15">
        <v>44</v>
      </c>
      <c r="L15">
        <v>1226</v>
      </c>
    </row>
    <row r="16" spans="1:12" x14ac:dyDescent="0.25">
      <c r="D16" t="s">
        <v>682</v>
      </c>
      <c r="E16" t="s">
        <v>683</v>
      </c>
      <c r="F16">
        <v>765</v>
      </c>
      <c r="G16">
        <v>365</v>
      </c>
      <c r="L16">
        <v>1130</v>
      </c>
    </row>
    <row r="17" spans="1:12" x14ac:dyDescent="0.25">
      <c r="A17" t="s">
        <v>1724</v>
      </c>
      <c r="F17">
        <v>2036</v>
      </c>
      <c r="G17">
        <v>938</v>
      </c>
      <c r="H17">
        <v>156</v>
      </c>
      <c r="I17">
        <v>112</v>
      </c>
      <c r="J17">
        <v>347</v>
      </c>
      <c r="K17">
        <v>156</v>
      </c>
      <c r="L17">
        <v>3745</v>
      </c>
    </row>
    <row r="18" spans="1:12" x14ac:dyDescent="0.25">
      <c r="A18" t="s">
        <v>83</v>
      </c>
      <c r="B18" t="s">
        <v>84</v>
      </c>
      <c r="C18" t="s">
        <v>18</v>
      </c>
      <c r="D18" t="s">
        <v>85</v>
      </c>
      <c r="E18" t="s">
        <v>86</v>
      </c>
      <c r="F18">
        <v>51</v>
      </c>
      <c r="G18">
        <v>51</v>
      </c>
      <c r="H18">
        <v>92</v>
      </c>
      <c r="K18">
        <v>92</v>
      </c>
      <c r="L18">
        <v>286</v>
      </c>
    </row>
    <row r="19" spans="1:12" x14ac:dyDescent="0.25">
      <c r="A19" t="s">
        <v>1725</v>
      </c>
      <c r="F19">
        <v>51</v>
      </c>
      <c r="G19">
        <v>51</v>
      </c>
      <c r="H19">
        <v>92</v>
      </c>
      <c r="K19">
        <v>92</v>
      </c>
      <c r="L19">
        <v>286</v>
      </c>
    </row>
    <row r="20" spans="1:12" x14ac:dyDescent="0.25">
      <c r="A20" t="s">
        <v>540</v>
      </c>
      <c r="B20" t="s">
        <v>54</v>
      </c>
      <c r="C20" t="s">
        <v>27</v>
      </c>
      <c r="D20" t="s">
        <v>541</v>
      </c>
      <c r="E20" t="s">
        <v>542</v>
      </c>
      <c r="G20">
        <v>2</v>
      </c>
      <c r="J20">
        <v>2</v>
      </c>
      <c r="L20">
        <v>4</v>
      </c>
    </row>
    <row r="21" spans="1:12" x14ac:dyDescent="0.25">
      <c r="A21" t="s">
        <v>1726</v>
      </c>
      <c r="G21">
        <v>2</v>
      </c>
      <c r="J21">
        <v>2</v>
      </c>
      <c r="L21">
        <v>4</v>
      </c>
    </row>
    <row r="22" spans="1:12" x14ac:dyDescent="0.25">
      <c r="A22" t="s">
        <v>845</v>
      </c>
      <c r="B22" t="s">
        <v>54</v>
      </c>
      <c r="C22" t="s">
        <v>27</v>
      </c>
      <c r="D22" t="s">
        <v>846</v>
      </c>
      <c r="E22" t="s">
        <v>477</v>
      </c>
      <c r="H22">
        <v>20</v>
      </c>
      <c r="K22">
        <v>20</v>
      </c>
      <c r="L22">
        <v>40</v>
      </c>
    </row>
    <row r="23" spans="1:12" x14ac:dyDescent="0.25">
      <c r="A23" t="s">
        <v>1727</v>
      </c>
      <c r="H23">
        <v>20</v>
      </c>
      <c r="K23">
        <v>20</v>
      </c>
      <c r="L23">
        <v>40</v>
      </c>
    </row>
    <row r="24" spans="1:12" x14ac:dyDescent="0.25">
      <c r="A24" t="s">
        <v>146</v>
      </c>
      <c r="B24" t="s">
        <v>84</v>
      </c>
      <c r="C24" t="s">
        <v>18</v>
      </c>
      <c r="D24" t="s">
        <v>441</v>
      </c>
      <c r="E24" t="s">
        <v>442</v>
      </c>
      <c r="F24">
        <v>38</v>
      </c>
      <c r="G24">
        <v>38</v>
      </c>
      <c r="H24">
        <v>83</v>
      </c>
      <c r="K24">
        <v>83</v>
      </c>
      <c r="L24">
        <v>242</v>
      </c>
    </row>
    <row r="25" spans="1:12" x14ac:dyDescent="0.25">
      <c r="C25" t="s">
        <v>27</v>
      </c>
      <c r="D25" t="s">
        <v>147</v>
      </c>
      <c r="E25" t="s">
        <v>148</v>
      </c>
      <c r="F25">
        <v>98</v>
      </c>
      <c r="L25">
        <v>98</v>
      </c>
    </row>
    <row r="26" spans="1:12" x14ac:dyDescent="0.25">
      <c r="A26" t="s">
        <v>1728</v>
      </c>
      <c r="F26">
        <v>136</v>
      </c>
      <c r="G26">
        <v>38</v>
      </c>
      <c r="H26">
        <v>83</v>
      </c>
      <c r="K26">
        <v>83</v>
      </c>
      <c r="L26">
        <v>340</v>
      </c>
    </row>
    <row r="27" spans="1:12" x14ac:dyDescent="0.25">
      <c r="A27" t="s">
        <v>642</v>
      </c>
      <c r="B27" t="s">
        <v>54</v>
      </c>
      <c r="C27" t="s">
        <v>27</v>
      </c>
      <c r="D27" t="s">
        <v>867</v>
      </c>
      <c r="E27" t="s">
        <v>868</v>
      </c>
      <c r="I27">
        <v>12</v>
      </c>
      <c r="L27">
        <v>12</v>
      </c>
    </row>
    <row r="28" spans="1:12" x14ac:dyDescent="0.25">
      <c r="A28" t="s">
        <v>1729</v>
      </c>
      <c r="I28">
        <v>12</v>
      </c>
      <c r="L28">
        <v>12</v>
      </c>
    </row>
    <row r="29" spans="1:12" x14ac:dyDescent="0.25">
      <c r="A29" t="s">
        <v>168</v>
      </c>
      <c r="B29" t="s">
        <v>84</v>
      </c>
      <c r="C29" t="s">
        <v>18</v>
      </c>
      <c r="D29" t="s">
        <v>169</v>
      </c>
      <c r="E29" t="s">
        <v>170</v>
      </c>
      <c r="F29">
        <v>69</v>
      </c>
      <c r="G29">
        <v>69</v>
      </c>
      <c r="H29">
        <v>69</v>
      </c>
      <c r="K29">
        <v>69</v>
      </c>
      <c r="L29">
        <v>276</v>
      </c>
    </row>
    <row r="30" spans="1:12" x14ac:dyDescent="0.25">
      <c r="C30" t="s">
        <v>27</v>
      </c>
      <c r="D30" t="s">
        <v>434</v>
      </c>
      <c r="E30" t="s">
        <v>435</v>
      </c>
      <c r="F30">
        <v>3</v>
      </c>
      <c r="G30">
        <v>3</v>
      </c>
      <c r="L30">
        <v>6</v>
      </c>
    </row>
    <row r="31" spans="1:12" x14ac:dyDescent="0.25">
      <c r="A31" t="s">
        <v>1730</v>
      </c>
      <c r="F31">
        <v>72</v>
      </c>
      <c r="G31">
        <v>72</v>
      </c>
      <c r="H31">
        <v>69</v>
      </c>
      <c r="K31">
        <v>69</v>
      </c>
      <c r="L31">
        <v>282</v>
      </c>
    </row>
    <row r="32" spans="1:12" x14ac:dyDescent="0.25">
      <c r="A32" t="s">
        <v>460</v>
      </c>
      <c r="B32" t="s">
        <v>54</v>
      </c>
      <c r="C32" t="s">
        <v>18</v>
      </c>
      <c r="D32" t="s">
        <v>461</v>
      </c>
      <c r="E32" t="s">
        <v>462</v>
      </c>
      <c r="F32">
        <v>212</v>
      </c>
      <c r="G32">
        <v>84</v>
      </c>
      <c r="I32">
        <v>30</v>
      </c>
      <c r="L32">
        <v>326</v>
      </c>
    </row>
    <row r="33" spans="1:12" x14ac:dyDescent="0.25">
      <c r="A33" t="s">
        <v>1731</v>
      </c>
      <c r="F33">
        <v>212</v>
      </c>
      <c r="G33">
        <v>84</v>
      </c>
      <c r="I33">
        <v>30</v>
      </c>
      <c r="L33">
        <v>326</v>
      </c>
    </row>
    <row r="34" spans="1:12" x14ac:dyDescent="0.25">
      <c r="A34" t="s">
        <v>978</v>
      </c>
      <c r="B34" t="s">
        <v>84</v>
      </c>
      <c r="C34" t="s">
        <v>27</v>
      </c>
      <c r="D34" t="s">
        <v>979</v>
      </c>
      <c r="E34" t="s">
        <v>980</v>
      </c>
      <c r="F34">
        <v>20</v>
      </c>
      <c r="L34">
        <v>20</v>
      </c>
    </row>
    <row r="35" spans="1:12" x14ac:dyDescent="0.25">
      <c r="A35" t="s">
        <v>1732</v>
      </c>
      <c r="F35">
        <v>20</v>
      </c>
      <c r="L35">
        <v>20</v>
      </c>
    </row>
    <row r="36" spans="1:12" x14ac:dyDescent="0.25">
      <c r="A36" t="s">
        <v>981</v>
      </c>
      <c r="B36" t="s">
        <v>54</v>
      </c>
      <c r="C36" t="s">
        <v>27</v>
      </c>
      <c r="D36" t="s">
        <v>982</v>
      </c>
      <c r="E36" t="s">
        <v>983</v>
      </c>
      <c r="F36">
        <v>3</v>
      </c>
      <c r="L36">
        <v>3</v>
      </c>
    </row>
    <row r="37" spans="1:12" x14ac:dyDescent="0.25">
      <c r="A37" t="s">
        <v>1733</v>
      </c>
      <c r="F37">
        <v>3</v>
      </c>
      <c r="L37">
        <v>3</v>
      </c>
    </row>
    <row r="38" spans="1:12" x14ac:dyDescent="0.25">
      <c r="A38" t="s">
        <v>408</v>
      </c>
      <c r="B38" t="s">
        <v>54</v>
      </c>
      <c r="C38" t="s">
        <v>27</v>
      </c>
      <c r="D38" t="s">
        <v>860</v>
      </c>
      <c r="E38" t="s">
        <v>861</v>
      </c>
      <c r="F38">
        <v>107</v>
      </c>
      <c r="G38">
        <v>2</v>
      </c>
      <c r="L38">
        <v>109</v>
      </c>
    </row>
    <row r="39" spans="1:12" x14ac:dyDescent="0.25">
      <c r="A39" t="s">
        <v>1734</v>
      </c>
      <c r="F39">
        <v>107</v>
      </c>
      <c r="G39">
        <v>2</v>
      </c>
      <c r="L39">
        <v>109</v>
      </c>
    </row>
    <row r="40" spans="1:12" x14ac:dyDescent="0.25">
      <c r="A40" t="s">
        <v>1644</v>
      </c>
      <c r="F40">
        <v>2816</v>
      </c>
      <c r="G40">
        <v>1307</v>
      </c>
      <c r="H40">
        <v>540</v>
      </c>
      <c r="I40">
        <v>157</v>
      </c>
      <c r="J40">
        <v>349</v>
      </c>
      <c r="K40">
        <v>540</v>
      </c>
      <c r="L40">
        <v>5709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F3A6D-D356-480E-9ED9-F2CAB2681BFF}">
  <dimension ref="A2:L29"/>
  <sheetViews>
    <sheetView workbookViewId="0">
      <selection activeCell="F24" sqref="F24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1" bestFit="1" customWidth="1"/>
    <col min="6" max="6" width="25.7109375" customWidth="1"/>
    <col min="7" max="7" width="20.28515625" customWidth="1"/>
    <col min="8" max="8" width="14.5703125" customWidth="1"/>
    <col min="9" max="9" width="30" customWidth="1"/>
    <col min="10" max="10" width="18.28515625" customWidth="1"/>
    <col min="11" max="11" width="17" customWidth="1"/>
    <col min="12" max="12" width="6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152</v>
      </c>
    </row>
    <row r="4" spans="1:12" ht="30" x14ac:dyDescent="0.25">
      <c r="A4" s="19" t="s">
        <v>1651</v>
      </c>
      <c r="B4" s="13"/>
      <c r="C4" s="13"/>
      <c r="D4" s="13"/>
      <c r="E4" s="13"/>
      <c r="F4" s="19" t="s">
        <v>11</v>
      </c>
      <c r="G4" s="13"/>
      <c r="H4" s="13"/>
      <c r="I4" s="13"/>
      <c r="J4" s="13"/>
      <c r="K4" s="13"/>
      <c r="L4" s="13"/>
    </row>
    <row r="5" spans="1:12" s="17" customFormat="1" ht="105" x14ac:dyDescent="0.25">
      <c r="A5" s="21" t="s">
        <v>1</v>
      </c>
      <c r="B5" s="21" t="s">
        <v>2</v>
      </c>
      <c r="C5" s="21" t="s">
        <v>3</v>
      </c>
      <c r="D5" s="21" t="s">
        <v>4</v>
      </c>
      <c r="E5" s="21" t="s">
        <v>5</v>
      </c>
      <c r="F5" s="13" t="s">
        <v>23</v>
      </c>
      <c r="G5" s="13" t="s">
        <v>352</v>
      </c>
      <c r="H5" s="13" t="s">
        <v>825</v>
      </c>
      <c r="I5" s="13" t="s">
        <v>827</v>
      </c>
      <c r="J5" s="13" t="s">
        <v>837</v>
      </c>
      <c r="K5" s="13" t="s">
        <v>914</v>
      </c>
      <c r="L5" s="22" t="s">
        <v>1644</v>
      </c>
    </row>
    <row r="6" spans="1:12" x14ac:dyDescent="0.25">
      <c r="A6" t="s">
        <v>249</v>
      </c>
      <c r="B6" t="s">
        <v>54</v>
      </c>
      <c r="C6" t="s">
        <v>18</v>
      </c>
      <c r="D6" t="s">
        <v>250</v>
      </c>
      <c r="E6" t="s">
        <v>251</v>
      </c>
      <c r="F6" s="18">
        <v>50</v>
      </c>
      <c r="G6" s="18">
        <v>2891</v>
      </c>
      <c r="H6" s="18">
        <v>416</v>
      </c>
      <c r="I6" s="18"/>
      <c r="J6" s="18">
        <v>2094</v>
      </c>
      <c r="K6" s="18">
        <v>1232</v>
      </c>
      <c r="L6" s="18">
        <v>6683</v>
      </c>
    </row>
    <row r="7" spans="1:12" x14ac:dyDescent="0.25">
      <c r="C7" t="s">
        <v>27</v>
      </c>
      <c r="D7" t="s">
        <v>882</v>
      </c>
      <c r="E7" t="s">
        <v>883</v>
      </c>
      <c r="F7" s="18"/>
      <c r="G7" s="18"/>
      <c r="H7" s="18"/>
      <c r="I7" s="18"/>
      <c r="J7" s="18">
        <v>44</v>
      </c>
      <c r="K7" s="18">
        <v>44</v>
      </c>
      <c r="L7" s="18">
        <v>88</v>
      </c>
    </row>
    <row r="8" spans="1:12" x14ac:dyDescent="0.25">
      <c r="A8" t="s">
        <v>1735</v>
      </c>
      <c r="F8" s="18">
        <v>50</v>
      </c>
      <c r="G8" s="18">
        <v>2891</v>
      </c>
      <c r="H8" s="18">
        <v>416</v>
      </c>
      <c r="I8" s="18"/>
      <c r="J8" s="18">
        <v>2138</v>
      </c>
      <c r="K8" s="18">
        <v>1276</v>
      </c>
      <c r="L8" s="18">
        <v>6771</v>
      </c>
    </row>
    <row r="9" spans="1:12" x14ac:dyDescent="0.25">
      <c r="A9" t="s">
        <v>175</v>
      </c>
      <c r="B9" t="s">
        <v>54</v>
      </c>
      <c r="C9" t="s">
        <v>18</v>
      </c>
      <c r="D9" t="s">
        <v>176</v>
      </c>
      <c r="E9" t="s">
        <v>177</v>
      </c>
      <c r="F9" s="18">
        <v>146</v>
      </c>
      <c r="G9" s="18">
        <v>741</v>
      </c>
      <c r="H9" s="18"/>
      <c r="I9" s="18">
        <v>17</v>
      </c>
      <c r="J9" s="18">
        <v>678</v>
      </c>
      <c r="K9" s="18">
        <v>254</v>
      </c>
      <c r="L9" s="18">
        <v>1836</v>
      </c>
    </row>
    <row r="10" spans="1:12" x14ac:dyDescent="0.25">
      <c r="C10" t="s">
        <v>27</v>
      </c>
      <c r="D10" t="s">
        <v>411</v>
      </c>
      <c r="E10" t="s">
        <v>412</v>
      </c>
      <c r="F10" s="18"/>
      <c r="G10" s="18">
        <v>1217</v>
      </c>
      <c r="H10" s="18">
        <v>3</v>
      </c>
      <c r="I10" s="18"/>
      <c r="J10" s="18">
        <v>146</v>
      </c>
      <c r="K10" s="18">
        <v>146</v>
      </c>
      <c r="L10" s="18">
        <v>1512</v>
      </c>
    </row>
    <row r="11" spans="1:12" x14ac:dyDescent="0.25">
      <c r="A11" t="s">
        <v>1736</v>
      </c>
      <c r="F11" s="18">
        <v>146</v>
      </c>
      <c r="G11" s="18">
        <v>1958</v>
      </c>
      <c r="H11" s="18">
        <v>3</v>
      </c>
      <c r="I11" s="18">
        <v>17</v>
      </c>
      <c r="J11" s="18">
        <v>824</v>
      </c>
      <c r="K11" s="18">
        <v>400</v>
      </c>
      <c r="L11" s="18">
        <v>3348</v>
      </c>
    </row>
    <row r="12" spans="1:12" x14ac:dyDescent="0.25">
      <c r="A12" t="s">
        <v>888</v>
      </c>
      <c r="B12" t="s">
        <v>54</v>
      </c>
      <c r="C12" t="s">
        <v>27</v>
      </c>
      <c r="D12" t="s">
        <v>889</v>
      </c>
      <c r="E12" t="s">
        <v>890</v>
      </c>
      <c r="F12" s="18"/>
      <c r="G12" s="18"/>
      <c r="H12" s="18"/>
      <c r="I12" s="18"/>
      <c r="J12" s="18">
        <v>33</v>
      </c>
      <c r="K12" s="18">
        <v>33</v>
      </c>
      <c r="L12" s="18">
        <v>66</v>
      </c>
    </row>
    <row r="13" spans="1:12" x14ac:dyDescent="0.25">
      <c r="A13" t="s">
        <v>1760</v>
      </c>
      <c r="F13" s="18"/>
      <c r="G13" s="18"/>
      <c r="H13" s="18"/>
      <c r="I13" s="18"/>
      <c r="J13" s="18">
        <v>33</v>
      </c>
      <c r="K13" s="18">
        <v>33</v>
      </c>
      <c r="L13" s="18">
        <v>66</v>
      </c>
    </row>
    <row r="14" spans="1:12" x14ac:dyDescent="0.25">
      <c r="A14" t="s">
        <v>697</v>
      </c>
      <c r="B14" t="s">
        <v>54</v>
      </c>
      <c r="C14" t="s">
        <v>27</v>
      </c>
      <c r="D14" t="s">
        <v>698</v>
      </c>
      <c r="E14" t="s">
        <v>699</v>
      </c>
      <c r="F14" s="18"/>
      <c r="G14" s="18">
        <v>26</v>
      </c>
      <c r="H14" s="18"/>
      <c r="I14" s="18"/>
      <c r="J14" s="18">
        <v>59</v>
      </c>
      <c r="K14" s="18">
        <v>59</v>
      </c>
      <c r="L14" s="18">
        <v>144</v>
      </c>
    </row>
    <row r="15" spans="1:12" x14ac:dyDescent="0.25">
      <c r="A15" t="s">
        <v>1761</v>
      </c>
      <c r="F15" s="18"/>
      <c r="G15" s="18">
        <v>26</v>
      </c>
      <c r="H15" s="18"/>
      <c r="I15" s="18"/>
      <c r="J15" s="18">
        <v>59</v>
      </c>
      <c r="K15" s="18">
        <v>59</v>
      </c>
      <c r="L15" s="18">
        <v>144</v>
      </c>
    </row>
    <row r="16" spans="1:12" x14ac:dyDescent="0.25">
      <c r="A16" t="s">
        <v>704</v>
      </c>
      <c r="B16" t="s">
        <v>54</v>
      </c>
      <c r="C16" t="s">
        <v>27</v>
      </c>
      <c r="D16" t="s">
        <v>909</v>
      </c>
      <c r="E16" t="s">
        <v>910</v>
      </c>
      <c r="F16" s="18"/>
      <c r="G16" s="18"/>
      <c r="H16" s="18"/>
      <c r="I16" s="18"/>
      <c r="J16" s="18">
        <v>3</v>
      </c>
      <c r="K16" s="18">
        <v>3</v>
      </c>
      <c r="L16" s="18">
        <v>6</v>
      </c>
    </row>
    <row r="17" spans="1:12" x14ac:dyDescent="0.25">
      <c r="D17" t="s">
        <v>705</v>
      </c>
      <c r="E17" t="s">
        <v>706</v>
      </c>
      <c r="F17" s="18"/>
      <c r="G17" s="18">
        <v>23</v>
      </c>
      <c r="H17" s="18"/>
      <c r="I17" s="18"/>
      <c r="J17" s="18"/>
      <c r="K17" s="18"/>
      <c r="L17" s="18">
        <v>23</v>
      </c>
    </row>
    <row r="18" spans="1:12" x14ac:dyDescent="0.25">
      <c r="A18" t="s">
        <v>1762</v>
      </c>
      <c r="F18" s="18"/>
      <c r="G18" s="18">
        <v>23</v>
      </c>
      <c r="H18" s="18"/>
      <c r="I18" s="18"/>
      <c r="J18" s="18">
        <v>3</v>
      </c>
      <c r="K18" s="18">
        <v>3</v>
      </c>
      <c r="L18" s="18">
        <v>29</v>
      </c>
    </row>
    <row r="19" spans="1:12" x14ac:dyDescent="0.25">
      <c r="A19" t="s">
        <v>153</v>
      </c>
      <c r="B19" t="s">
        <v>54</v>
      </c>
      <c r="C19" t="s">
        <v>18</v>
      </c>
      <c r="D19" t="s">
        <v>154</v>
      </c>
      <c r="E19" t="s">
        <v>155</v>
      </c>
      <c r="F19" s="18">
        <v>212</v>
      </c>
      <c r="G19" s="18"/>
      <c r="H19" s="18"/>
      <c r="I19" s="18"/>
      <c r="J19" s="18"/>
      <c r="K19" s="18"/>
      <c r="L19" s="18">
        <v>212</v>
      </c>
    </row>
    <row r="20" spans="1:12" x14ac:dyDescent="0.25">
      <c r="D20" t="s">
        <v>872</v>
      </c>
      <c r="E20" t="s">
        <v>873</v>
      </c>
      <c r="F20" s="18"/>
      <c r="G20" s="18"/>
      <c r="H20" s="18"/>
      <c r="I20" s="18"/>
      <c r="J20" s="18">
        <v>87</v>
      </c>
      <c r="K20" s="18">
        <v>87</v>
      </c>
      <c r="L20" s="18">
        <v>174</v>
      </c>
    </row>
    <row r="21" spans="1:12" x14ac:dyDescent="0.25">
      <c r="C21" t="s">
        <v>27</v>
      </c>
      <c r="D21" t="s">
        <v>446</v>
      </c>
      <c r="E21" t="s">
        <v>447</v>
      </c>
      <c r="F21" s="18"/>
      <c r="G21" s="18">
        <v>768</v>
      </c>
      <c r="H21" s="18"/>
      <c r="I21" s="18"/>
      <c r="J21" s="18">
        <v>180</v>
      </c>
      <c r="K21" s="18">
        <v>137</v>
      </c>
      <c r="L21" s="18">
        <v>1085</v>
      </c>
    </row>
    <row r="22" spans="1:12" x14ac:dyDescent="0.25">
      <c r="D22" t="s">
        <v>858</v>
      </c>
      <c r="E22" t="s">
        <v>859</v>
      </c>
      <c r="F22" s="18"/>
      <c r="G22" s="18"/>
      <c r="H22" s="18"/>
      <c r="I22" s="18"/>
      <c r="J22" s="18">
        <v>206</v>
      </c>
      <c r="K22" s="18">
        <v>206</v>
      </c>
      <c r="L22" s="18">
        <v>412</v>
      </c>
    </row>
    <row r="23" spans="1:12" x14ac:dyDescent="0.25">
      <c r="D23" t="s">
        <v>812</v>
      </c>
      <c r="E23" t="s">
        <v>813</v>
      </c>
      <c r="F23" s="18"/>
      <c r="G23" s="18">
        <v>3</v>
      </c>
      <c r="H23" s="18"/>
      <c r="I23" s="18"/>
      <c r="J23" s="18"/>
      <c r="K23" s="18"/>
      <c r="L23" s="18">
        <v>3</v>
      </c>
    </row>
    <row r="24" spans="1:12" x14ac:dyDescent="0.25">
      <c r="A24" t="s">
        <v>1737</v>
      </c>
      <c r="F24" s="18">
        <v>212</v>
      </c>
      <c r="G24" s="18">
        <v>771</v>
      </c>
      <c r="H24" s="18"/>
      <c r="I24" s="18"/>
      <c r="J24" s="18">
        <v>473</v>
      </c>
      <c r="K24" s="18">
        <v>430</v>
      </c>
      <c r="L24" s="18">
        <v>1886</v>
      </c>
    </row>
    <row r="25" spans="1:12" x14ac:dyDescent="0.25">
      <c r="A25" t="s">
        <v>751</v>
      </c>
      <c r="B25" t="s">
        <v>54</v>
      </c>
      <c r="C25" t="s">
        <v>27</v>
      </c>
      <c r="D25" t="s">
        <v>752</v>
      </c>
      <c r="E25" t="s">
        <v>753</v>
      </c>
      <c r="F25" s="18"/>
      <c r="G25" s="18">
        <v>8</v>
      </c>
      <c r="H25" s="18"/>
      <c r="I25" s="18"/>
      <c r="J25" s="18"/>
      <c r="K25" s="18"/>
      <c r="L25" s="18">
        <v>8</v>
      </c>
    </row>
    <row r="26" spans="1:12" x14ac:dyDescent="0.25">
      <c r="A26" t="s">
        <v>1738</v>
      </c>
      <c r="F26" s="18"/>
      <c r="G26" s="18">
        <v>8</v>
      </c>
      <c r="H26" s="18"/>
      <c r="I26" s="18"/>
      <c r="J26" s="18"/>
      <c r="K26" s="18"/>
      <c r="L26" s="18">
        <v>8</v>
      </c>
    </row>
    <row r="27" spans="1:12" x14ac:dyDescent="0.25">
      <c r="A27" t="s">
        <v>529</v>
      </c>
      <c r="B27" t="s">
        <v>54</v>
      </c>
      <c r="C27" t="s">
        <v>27</v>
      </c>
      <c r="D27" t="s">
        <v>530</v>
      </c>
      <c r="E27" t="s">
        <v>531</v>
      </c>
      <c r="F27" s="18"/>
      <c r="G27" s="18">
        <v>302</v>
      </c>
      <c r="H27" s="18"/>
      <c r="I27" s="18"/>
      <c r="J27" s="18"/>
      <c r="K27" s="18"/>
      <c r="L27" s="18">
        <v>302</v>
      </c>
    </row>
    <row r="28" spans="1:12" x14ac:dyDescent="0.25">
      <c r="A28" t="s">
        <v>1763</v>
      </c>
      <c r="F28" s="18"/>
      <c r="G28" s="18">
        <v>302</v>
      </c>
      <c r="H28" s="18"/>
      <c r="I28" s="18"/>
      <c r="J28" s="18"/>
      <c r="K28" s="18"/>
      <c r="L28" s="18">
        <v>302</v>
      </c>
    </row>
    <row r="29" spans="1:12" x14ac:dyDescent="0.25">
      <c r="A29" t="s">
        <v>1644</v>
      </c>
      <c r="F29" s="18">
        <v>408</v>
      </c>
      <c r="G29" s="18">
        <v>5979</v>
      </c>
      <c r="H29" s="18">
        <v>419</v>
      </c>
      <c r="I29" s="18">
        <v>17</v>
      </c>
      <c r="J29" s="18">
        <v>3530</v>
      </c>
      <c r="K29" s="18">
        <v>2201</v>
      </c>
      <c r="L29" s="18">
        <v>12554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5243-7C67-4752-8A1C-8FE4130704ED}">
  <dimension ref="A2:L39"/>
  <sheetViews>
    <sheetView workbookViewId="0">
      <selection activeCell="E5" sqref="E5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6.28515625" bestFit="1" customWidth="1"/>
    <col min="6" max="11" width="23.5703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43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5" t="s">
        <v>1017</v>
      </c>
      <c r="K5" s="17" t="s">
        <v>1020</v>
      </c>
      <c r="L5" s="17" t="s">
        <v>1644</v>
      </c>
    </row>
    <row r="6" spans="1:12" x14ac:dyDescent="0.25">
      <c r="A6" t="s">
        <v>526</v>
      </c>
      <c r="B6" t="s">
        <v>45</v>
      </c>
      <c r="C6" t="s">
        <v>18</v>
      </c>
      <c r="D6" t="s">
        <v>527</v>
      </c>
      <c r="E6" t="s">
        <v>528</v>
      </c>
      <c r="F6">
        <v>44</v>
      </c>
      <c r="L6">
        <v>44</v>
      </c>
    </row>
    <row r="7" spans="1:12" x14ac:dyDescent="0.25">
      <c r="A7" t="s">
        <v>1739</v>
      </c>
      <c r="F7">
        <v>44</v>
      </c>
      <c r="L7">
        <v>44</v>
      </c>
    </row>
    <row r="8" spans="1:12" x14ac:dyDescent="0.25">
      <c r="A8" t="s">
        <v>707</v>
      </c>
      <c r="B8" t="s">
        <v>45</v>
      </c>
      <c r="C8" t="s">
        <v>27</v>
      </c>
      <c r="D8" t="s">
        <v>708</v>
      </c>
      <c r="E8" t="s">
        <v>709</v>
      </c>
      <c r="F8">
        <v>2</v>
      </c>
      <c r="L8">
        <v>2</v>
      </c>
    </row>
    <row r="9" spans="1:12" x14ac:dyDescent="0.25">
      <c r="A9" t="s">
        <v>1740</v>
      </c>
      <c r="F9">
        <v>2</v>
      </c>
      <c r="L9">
        <v>2</v>
      </c>
    </row>
    <row r="10" spans="1:12" x14ac:dyDescent="0.25">
      <c r="A10" t="s">
        <v>136</v>
      </c>
      <c r="B10" t="s">
        <v>45</v>
      </c>
      <c r="C10" t="s">
        <v>18</v>
      </c>
      <c r="D10" t="s">
        <v>236</v>
      </c>
      <c r="E10" t="s">
        <v>237</v>
      </c>
      <c r="F10">
        <v>122</v>
      </c>
      <c r="G10">
        <v>122</v>
      </c>
      <c r="I10">
        <v>26</v>
      </c>
      <c r="L10">
        <v>270</v>
      </c>
    </row>
    <row r="11" spans="1:12" x14ac:dyDescent="0.25">
      <c r="D11" t="s">
        <v>137</v>
      </c>
      <c r="E11" t="s">
        <v>138</v>
      </c>
      <c r="F11">
        <v>116</v>
      </c>
      <c r="G11">
        <v>116</v>
      </c>
      <c r="H11">
        <v>528</v>
      </c>
      <c r="K11">
        <v>483</v>
      </c>
      <c r="L11">
        <v>1243</v>
      </c>
    </row>
    <row r="12" spans="1:12" x14ac:dyDescent="0.25">
      <c r="C12" t="s">
        <v>27</v>
      </c>
      <c r="D12" t="s">
        <v>470</v>
      </c>
      <c r="E12" t="s">
        <v>471</v>
      </c>
      <c r="F12">
        <v>9</v>
      </c>
      <c r="L12">
        <v>9</v>
      </c>
    </row>
    <row r="13" spans="1:12" x14ac:dyDescent="0.25">
      <c r="A13" t="s">
        <v>1741</v>
      </c>
      <c r="F13">
        <v>247</v>
      </c>
      <c r="G13">
        <v>238</v>
      </c>
      <c r="H13">
        <v>528</v>
      </c>
      <c r="I13">
        <v>26</v>
      </c>
      <c r="K13">
        <v>483</v>
      </c>
      <c r="L13">
        <v>1522</v>
      </c>
    </row>
    <row r="14" spans="1:12" x14ac:dyDescent="0.25">
      <c r="A14" t="s">
        <v>745</v>
      </c>
      <c r="B14" t="s">
        <v>45</v>
      </c>
      <c r="C14" t="s">
        <v>27</v>
      </c>
      <c r="D14" t="s">
        <v>746</v>
      </c>
      <c r="E14" t="s">
        <v>747</v>
      </c>
      <c r="F14">
        <v>105</v>
      </c>
      <c r="L14">
        <v>105</v>
      </c>
    </row>
    <row r="15" spans="1:12" x14ac:dyDescent="0.25">
      <c r="A15" t="s">
        <v>1742</v>
      </c>
      <c r="F15">
        <v>105</v>
      </c>
      <c r="L15">
        <v>105</v>
      </c>
    </row>
    <row r="16" spans="1:12" x14ac:dyDescent="0.25">
      <c r="A16" t="s">
        <v>192</v>
      </c>
      <c r="B16" t="s">
        <v>45</v>
      </c>
      <c r="C16" t="s">
        <v>27</v>
      </c>
      <c r="D16" t="s">
        <v>193</v>
      </c>
      <c r="E16" t="s">
        <v>194</v>
      </c>
      <c r="F16">
        <v>38</v>
      </c>
      <c r="G16">
        <v>14</v>
      </c>
      <c r="H16">
        <v>14</v>
      </c>
      <c r="K16">
        <v>14</v>
      </c>
      <c r="L16">
        <v>80</v>
      </c>
    </row>
    <row r="17" spans="1:12" x14ac:dyDescent="0.25">
      <c r="A17" t="s">
        <v>1743</v>
      </c>
      <c r="F17">
        <v>38</v>
      </c>
      <c r="G17">
        <v>14</v>
      </c>
      <c r="H17">
        <v>14</v>
      </c>
      <c r="K17">
        <v>14</v>
      </c>
      <c r="L17">
        <v>80</v>
      </c>
    </row>
    <row r="18" spans="1:12" x14ac:dyDescent="0.25">
      <c r="A18" t="s">
        <v>111</v>
      </c>
      <c r="B18" t="s">
        <v>45</v>
      </c>
      <c r="C18" t="s">
        <v>27</v>
      </c>
      <c r="D18" t="s">
        <v>112</v>
      </c>
      <c r="E18" t="s">
        <v>113</v>
      </c>
      <c r="F18">
        <v>17</v>
      </c>
      <c r="G18">
        <v>17</v>
      </c>
      <c r="H18">
        <v>26</v>
      </c>
      <c r="K18">
        <v>26</v>
      </c>
      <c r="L18">
        <v>86</v>
      </c>
    </row>
    <row r="19" spans="1:12" x14ac:dyDescent="0.25">
      <c r="A19" t="s">
        <v>1744</v>
      </c>
      <c r="F19">
        <v>17</v>
      </c>
      <c r="G19">
        <v>17</v>
      </c>
      <c r="H19">
        <v>26</v>
      </c>
      <c r="K19">
        <v>26</v>
      </c>
      <c r="L19">
        <v>86</v>
      </c>
    </row>
    <row r="20" spans="1:12" x14ac:dyDescent="0.25">
      <c r="A20" t="s">
        <v>114</v>
      </c>
      <c r="B20" t="s">
        <v>45</v>
      </c>
      <c r="C20" t="s">
        <v>18</v>
      </c>
      <c r="D20" t="s">
        <v>115</v>
      </c>
      <c r="E20" t="s">
        <v>116</v>
      </c>
      <c r="F20">
        <v>99</v>
      </c>
      <c r="G20">
        <v>99</v>
      </c>
      <c r="H20">
        <v>236</v>
      </c>
      <c r="K20">
        <v>236</v>
      </c>
      <c r="L20">
        <v>670</v>
      </c>
    </row>
    <row r="21" spans="1:12" x14ac:dyDescent="0.25">
      <c r="C21" t="s">
        <v>27</v>
      </c>
      <c r="D21" t="s">
        <v>785</v>
      </c>
      <c r="E21" t="s">
        <v>786</v>
      </c>
      <c r="F21">
        <v>216</v>
      </c>
      <c r="G21">
        <v>2</v>
      </c>
      <c r="L21">
        <v>218</v>
      </c>
    </row>
    <row r="22" spans="1:12" x14ac:dyDescent="0.25">
      <c r="A22" t="s">
        <v>1745</v>
      </c>
      <c r="F22">
        <v>315</v>
      </c>
      <c r="G22">
        <v>101</v>
      </c>
      <c r="H22">
        <v>236</v>
      </c>
      <c r="K22">
        <v>236</v>
      </c>
      <c r="L22">
        <v>888</v>
      </c>
    </row>
    <row r="23" spans="1:12" x14ac:dyDescent="0.25">
      <c r="A23" t="s">
        <v>984</v>
      </c>
      <c r="B23" t="s">
        <v>45</v>
      </c>
      <c r="C23" t="s">
        <v>27</v>
      </c>
      <c r="D23" t="s">
        <v>985</v>
      </c>
      <c r="E23" t="s">
        <v>986</v>
      </c>
      <c r="F23">
        <v>44</v>
      </c>
      <c r="L23">
        <v>44</v>
      </c>
    </row>
    <row r="24" spans="1:12" x14ac:dyDescent="0.25">
      <c r="A24" t="s">
        <v>1746</v>
      </c>
      <c r="F24">
        <v>44</v>
      </c>
      <c r="L24">
        <v>44</v>
      </c>
    </row>
    <row r="25" spans="1:12" x14ac:dyDescent="0.25">
      <c r="A25" t="s">
        <v>987</v>
      </c>
      <c r="B25" t="s">
        <v>45</v>
      </c>
      <c r="C25" t="s">
        <v>27</v>
      </c>
      <c r="D25" t="s">
        <v>988</v>
      </c>
      <c r="E25" t="s">
        <v>989</v>
      </c>
      <c r="F25">
        <v>15</v>
      </c>
      <c r="L25">
        <v>15</v>
      </c>
    </row>
    <row r="26" spans="1:12" x14ac:dyDescent="0.25">
      <c r="A26" t="s">
        <v>1747</v>
      </c>
      <c r="F26">
        <v>15</v>
      </c>
      <c r="L26">
        <v>15</v>
      </c>
    </row>
    <row r="27" spans="1:12" x14ac:dyDescent="0.25">
      <c r="A27" t="s">
        <v>589</v>
      </c>
      <c r="B27" t="s">
        <v>45</v>
      </c>
      <c r="C27" t="s">
        <v>27</v>
      </c>
      <c r="D27" t="s">
        <v>590</v>
      </c>
      <c r="E27" t="s">
        <v>591</v>
      </c>
      <c r="F27">
        <v>9</v>
      </c>
      <c r="L27">
        <v>9</v>
      </c>
    </row>
    <row r="28" spans="1:12" x14ac:dyDescent="0.25">
      <c r="A28" t="s">
        <v>1748</v>
      </c>
      <c r="F28">
        <v>9</v>
      </c>
      <c r="L28">
        <v>9</v>
      </c>
    </row>
    <row r="29" spans="1:12" x14ac:dyDescent="0.25">
      <c r="A29" t="s">
        <v>44</v>
      </c>
      <c r="B29" t="s">
        <v>45</v>
      </c>
      <c r="C29" t="s">
        <v>18</v>
      </c>
      <c r="D29" t="s">
        <v>229</v>
      </c>
      <c r="E29" t="s">
        <v>230</v>
      </c>
      <c r="F29">
        <v>74</v>
      </c>
      <c r="G29">
        <v>74</v>
      </c>
      <c r="I29">
        <v>12</v>
      </c>
      <c r="J29">
        <v>114</v>
      </c>
      <c r="L29">
        <v>274</v>
      </c>
    </row>
    <row r="30" spans="1:12" x14ac:dyDescent="0.25">
      <c r="D30" t="s">
        <v>307</v>
      </c>
      <c r="E30" t="s">
        <v>308</v>
      </c>
      <c r="F30">
        <v>59</v>
      </c>
      <c r="G30">
        <v>59</v>
      </c>
      <c r="H30">
        <v>98</v>
      </c>
      <c r="K30">
        <v>98</v>
      </c>
      <c r="L30">
        <v>314</v>
      </c>
    </row>
    <row r="31" spans="1:12" x14ac:dyDescent="0.25">
      <c r="D31" t="s">
        <v>560</v>
      </c>
      <c r="E31" t="s">
        <v>561</v>
      </c>
      <c r="F31">
        <v>98</v>
      </c>
      <c r="G31">
        <v>98</v>
      </c>
      <c r="L31">
        <v>196</v>
      </c>
    </row>
    <row r="32" spans="1:12" x14ac:dyDescent="0.25">
      <c r="C32" t="s">
        <v>27</v>
      </c>
      <c r="D32" t="s">
        <v>46</v>
      </c>
      <c r="E32" t="s">
        <v>47</v>
      </c>
      <c r="F32">
        <v>126</v>
      </c>
      <c r="G32">
        <v>126</v>
      </c>
      <c r="I32">
        <v>39</v>
      </c>
      <c r="L32">
        <v>291</v>
      </c>
    </row>
    <row r="33" spans="1:12" x14ac:dyDescent="0.25">
      <c r="D33" t="s">
        <v>264</v>
      </c>
      <c r="E33" t="s">
        <v>265</v>
      </c>
      <c r="F33">
        <v>351</v>
      </c>
      <c r="G33">
        <v>297</v>
      </c>
      <c r="H33">
        <v>131</v>
      </c>
      <c r="K33">
        <v>131</v>
      </c>
      <c r="L33">
        <v>910</v>
      </c>
    </row>
    <row r="34" spans="1:12" x14ac:dyDescent="0.25">
      <c r="A34" t="s">
        <v>1749</v>
      </c>
      <c r="F34">
        <v>708</v>
      </c>
      <c r="G34">
        <v>654</v>
      </c>
      <c r="H34">
        <v>229</v>
      </c>
      <c r="I34">
        <v>51</v>
      </c>
      <c r="J34">
        <v>114</v>
      </c>
      <c r="K34">
        <v>229</v>
      </c>
      <c r="L34">
        <v>1985</v>
      </c>
    </row>
    <row r="35" spans="1:12" x14ac:dyDescent="0.25">
      <c r="A35" t="s">
        <v>163</v>
      </c>
      <c r="B35" t="s">
        <v>45</v>
      </c>
      <c r="C35" t="s">
        <v>18</v>
      </c>
      <c r="D35" t="s">
        <v>164</v>
      </c>
      <c r="E35" t="s">
        <v>165</v>
      </c>
      <c r="F35">
        <v>279</v>
      </c>
      <c r="G35">
        <v>279</v>
      </c>
      <c r="H35">
        <v>92</v>
      </c>
      <c r="J35">
        <v>6</v>
      </c>
      <c r="K35">
        <v>92</v>
      </c>
      <c r="L35">
        <v>748</v>
      </c>
    </row>
    <row r="36" spans="1:12" x14ac:dyDescent="0.25">
      <c r="C36" t="s">
        <v>27</v>
      </c>
      <c r="D36" t="s">
        <v>677</v>
      </c>
      <c r="E36" t="s">
        <v>678</v>
      </c>
      <c r="F36">
        <v>123</v>
      </c>
      <c r="G36">
        <v>104</v>
      </c>
      <c r="L36">
        <v>227</v>
      </c>
    </row>
    <row r="37" spans="1:12" x14ac:dyDescent="0.25">
      <c r="D37" t="s">
        <v>1014</v>
      </c>
      <c r="E37" t="s">
        <v>1015</v>
      </c>
      <c r="I37">
        <v>89</v>
      </c>
      <c r="L37">
        <v>89</v>
      </c>
    </row>
    <row r="38" spans="1:12" x14ac:dyDescent="0.25">
      <c r="A38" t="s">
        <v>1750</v>
      </c>
      <c r="F38">
        <v>402</v>
      </c>
      <c r="G38">
        <v>383</v>
      </c>
      <c r="H38">
        <v>92</v>
      </c>
      <c r="I38">
        <v>89</v>
      </c>
      <c r="J38">
        <v>6</v>
      </c>
      <c r="K38">
        <v>92</v>
      </c>
      <c r="L38">
        <v>1064</v>
      </c>
    </row>
    <row r="39" spans="1:12" x14ac:dyDescent="0.25">
      <c r="A39" t="s">
        <v>1644</v>
      </c>
      <c r="F39">
        <v>1946</v>
      </c>
      <c r="G39">
        <v>1407</v>
      </c>
      <c r="H39">
        <v>1125</v>
      </c>
      <c r="I39">
        <v>166</v>
      </c>
      <c r="J39">
        <v>120</v>
      </c>
      <c r="K39">
        <v>1080</v>
      </c>
      <c r="L39">
        <v>5844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70B5F-4EC0-452C-994D-CCDB15D1AC96}">
  <dimension ref="A2:L19"/>
  <sheetViews>
    <sheetView workbookViewId="0">
      <selection activeCell="B29" sqref="B29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1.42578125" bestFit="1" customWidth="1"/>
    <col min="6" max="6" width="49.28515625" customWidth="1"/>
    <col min="7" max="11" width="68.5703125" bestFit="1" customWidth="1"/>
    <col min="12" max="12" width="5.8554687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141</v>
      </c>
    </row>
    <row r="4" spans="1:12" x14ac:dyDescent="0.25">
      <c r="A4" s="12" t="s">
        <v>1651</v>
      </c>
      <c r="F4" s="12" t="s">
        <v>11</v>
      </c>
    </row>
    <row r="5" spans="1:12" s="20" customFormat="1" ht="30" x14ac:dyDescent="0.25">
      <c r="A5" s="23" t="s">
        <v>1</v>
      </c>
      <c r="B5" s="23" t="s">
        <v>2</v>
      </c>
      <c r="C5" s="23" t="s">
        <v>3</v>
      </c>
      <c r="D5" s="23" t="s">
        <v>4</v>
      </c>
      <c r="E5" s="23" t="s">
        <v>5</v>
      </c>
      <c r="F5" s="1" t="s">
        <v>916</v>
      </c>
      <c r="G5" s="1" t="s">
        <v>995</v>
      </c>
      <c r="H5" s="1" t="s">
        <v>1000</v>
      </c>
      <c r="I5" s="20" t="s">
        <v>1005</v>
      </c>
      <c r="J5" s="20" t="s">
        <v>1017</v>
      </c>
      <c r="K5" s="1" t="s">
        <v>1020</v>
      </c>
      <c r="L5" s="20" t="s">
        <v>1644</v>
      </c>
    </row>
    <row r="6" spans="1:12" x14ac:dyDescent="0.25">
      <c r="A6" t="s">
        <v>363</v>
      </c>
      <c r="B6" t="s">
        <v>143</v>
      </c>
      <c r="C6" t="s">
        <v>18</v>
      </c>
      <c r="D6" t="s">
        <v>364</v>
      </c>
      <c r="E6" t="s">
        <v>365</v>
      </c>
      <c r="F6" s="18">
        <v>534</v>
      </c>
      <c r="G6" s="18">
        <v>342</v>
      </c>
      <c r="H6" s="18">
        <v>92</v>
      </c>
      <c r="I6" s="18">
        <v>26</v>
      </c>
      <c r="J6" s="18"/>
      <c r="K6" s="18">
        <v>92</v>
      </c>
      <c r="L6" s="18">
        <v>1086</v>
      </c>
    </row>
    <row r="7" spans="1:12" x14ac:dyDescent="0.25">
      <c r="C7" t="s">
        <v>27</v>
      </c>
      <c r="D7" t="s">
        <v>990</v>
      </c>
      <c r="E7" t="s">
        <v>991</v>
      </c>
      <c r="F7" s="18">
        <v>29</v>
      </c>
      <c r="G7" s="18">
        <v>29</v>
      </c>
      <c r="H7" s="18"/>
      <c r="I7" s="18"/>
      <c r="J7" s="18"/>
      <c r="K7" s="18"/>
      <c r="L7" s="18">
        <v>58</v>
      </c>
    </row>
    <row r="8" spans="1:12" x14ac:dyDescent="0.25">
      <c r="A8" t="s">
        <v>1751</v>
      </c>
      <c r="F8" s="18">
        <v>563</v>
      </c>
      <c r="G8" s="18">
        <v>371</v>
      </c>
      <c r="H8" s="18">
        <v>92</v>
      </c>
      <c r="I8" s="18">
        <v>26</v>
      </c>
      <c r="J8" s="18"/>
      <c r="K8" s="18">
        <v>92</v>
      </c>
      <c r="L8" s="18">
        <v>1144</v>
      </c>
    </row>
    <row r="9" spans="1:12" x14ac:dyDescent="0.25">
      <c r="A9" t="s">
        <v>142</v>
      </c>
      <c r="B9" t="s">
        <v>143</v>
      </c>
      <c r="C9" t="s">
        <v>27</v>
      </c>
      <c r="D9" t="s">
        <v>144</v>
      </c>
      <c r="E9" t="s">
        <v>145</v>
      </c>
      <c r="F9" s="18">
        <v>14</v>
      </c>
      <c r="G9" s="18">
        <v>14</v>
      </c>
      <c r="H9" s="18">
        <v>14</v>
      </c>
      <c r="I9" s="18"/>
      <c r="J9" s="18">
        <v>57</v>
      </c>
      <c r="K9" s="18">
        <v>14</v>
      </c>
      <c r="L9" s="18">
        <v>113</v>
      </c>
    </row>
    <row r="10" spans="1:12" x14ac:dyDescent="0.25">
      <c r="A10" t="s">
        <v>1752</v>
      </c>
      <c r="F10" s="18">
        <v>14</v>
      </c>
      <c r="G10" s="18">
        <v>14</v>
      </c>
      <c r="H10" s="18">
        <v>14</v>
      </c>
      <c r="I10" s="18"/>
      <c r="J10" s="18">
        <v>57</v>
      </c>
      <c r="K10" s="18">
        <v>14</v>
      </c>
      <c r="L10" s="18">
        <v>113</v>
      </c>
    </row>
    <row r="11" spans="1:12" x14ac:dyDescent="0.25">
      <c r="A11" t="s">
        <v>992</v>
      </c>
      <c r="B11" t="s">
        <v>143</v>
      </c>
      <c r="C11" t="s">
        <v>27</v>
      </c>
      <c r="D11" t="s">
        <v>993</v>
      </c>
      <c r="E11" t="s">
        <v>994</v>
      </c>
      <c r="F11" s="18">
        <v>9</v>
      </c>
      <c r="G11" s="18"/>
      <c r="H11" s="18"/>
      <c r="I11" s="18"/>
      <c r="J11" s="18"/>
      <c r="K11" s="18"/>
      <c r="L11" s="18">
        <v>9</v>
      </c>
    </row>
    <row r="12" spans="1:12" x14ac:dyDescent="0.25">
      <c r="A12" t="s">
        <v>1753</v>
      </c>
      <c r="F12" s="18">
        <v>9</v>
      </c>
      <c r="G12" s="18"/>
      <c r="H12" s="18"/>
      <c r="I12" s="18"/>
      <c r="J12" s="18"/>
      <c r="K12" s="18"/>
      <c r="L12" s="18">
        <v>9</v>
      </c>
    </row>
    <row r="13" spans="1:12" x14ac:dyDescent="0.25">
      <c r="A13" t="s">
        <v>282</v>
      </c>
      <c r="B13" t="s">
        <v>143</v>
      </c>
      <c r="C13" t="s">
        <v>18</v>
      </c>
      <c r="D13" t="s">
        <v>314</v>
      </c>
      <c r="E13" t="s">
        <v>315</v>
      </c>
      <c r="F13" s="18"/>
      <c r="G13" s="18"/>
      <c r="H13" s="18">
        <v>206</v>
      </c>
      <c r="I13" s="18">
        <v>9</v>
      </c>
      <c r="J13" s="18"/>
      <c r="K13" s="18">
        <v>206</v>
      </c>
      <c r="L13" s="18">
        <v>421</v>
      </c>
    </row>
    <row r="14" spans="1:12" x14ac:dyDescent="0.25">
      <c r="C14" t="s">
        <v>27</v>
      </c>
      <c r="D14" t="s">
        <v>339</v>
      </c>
      <c r="E14" t="s">
        <v>340</v>
      </c>
      <c r="F14" s="18">
        <v>108</v>
      </c>
      <c r="G14" s="18"/>
      <c r="H14" s="18"/>
      <c r="I14" s="18"/>
      <c r="J14" s="18">
        <v>51</v>
      </c>
      <c r="K14" s="18"/>
      <c r="L14" s="18">
        <v>159</v>
      </c>
    </row>
    <row r="15" spans="1:12" x14ac:dyDescent="0.25">
      <c r="D15" t="s">
        <v>283</v>
      </c>
      <c r="E15" t="s">
        <v>1016</v>
      </c>
      <c r="F15" s="18"/>
      <c r="G15" s="18"/>
      <c r="H15" s="18"/>
      <c r="I15" s="18">
        <v>3</v>
      </c>
      <c r="J15" s="18"/>
      <c r="K15" s="18"/>
      <c r="L15" s="18">
        <v>3</v>
      </c>
    </row>
    <row r="16" spans="1:12" x14ac:dyDescent="0.25">
      <c r="A16" t="s">
        <v>1754</v>
      </c>
      <c r="F16" s="18">
        <v>108</v>
      </c>
      <c r="G16" s="18"/>
      <c r="H16" s="18">
        <v>206</v>
      </c>
      <c r="I16" s="18">
        <v>12</v>
      </c>
      <c r="J16" s="18">
        <v>51</v>
      </c>
      <c r="K16" s="18">
        <v>206</v>
      </c>
      <c r="L16" s="18">
        <v>583</v>
      </c>
    </row>
    <row r="17" spans="1:12" x14ac:dyDescent="0.25">
      <c r="A17" t="s">
        <v>266</v>
      </c>
      <c r="B17" t="s">
        <v>143</v>
      </c>
      <c r="C17" t="s">
        <v>18</v>
      </c>
      <c r="D17" t="s">
        <v>267</v>
      </c>
      <c r="E17" t="s">
        <v>268</v>
      </c>
      <c r="F17" s="18">
        <v>60</v>
      </c>
      <c r="G17" s="18">
        <v>60</v>
      </c>
      <c r="H17" s="18">
        <v>93</v>
      </c>
      <c r="I17" s="18"/>
      <c r="J17" s="18"/>
      <c r="K17" s="18">
        <v>93</v>
      </c>
      <c r="L17" s="18">
        <v>306</v>
      </c>
    </row>
    <row r="18" spans="1:12" x14ac:dyDescent="0.25">
      <c r="A18" t="s">
        <v>1755</v>
      </c>
      <c r="F18" s="18">
        <v>60</v>
      </c>
      <c r="G18" s="18">
        <v>60</v>
      </c>
      <c r="H18" s="18">
        <v>93</v>
      </c>
      <c r="I18" s="18"/>
      <c r="J18" s="18"/>
      <c r="K18" s="18">
        <v>93</v>
      </c>
      <c r="L18" s="18">
        <v>306</v>
      </c>
    </row>
    <row r="19" spans="1:12" x14ac:dyDescent="0.25">
      <c r="A19" t="s">
        <v>1644</v>
      </c>
      <c r="F19" s="18">
        <v>754</v>
      </c>
      <c r="G19" s="18">
        <v>445</v>
      </c>
      <c r="H19" s="18">
        <v>405</v>
      </c>
      <c r="I19" s="18">
        <v>38</v>
      </c>
      <c r="J19" s="18">
        <v>108</v>
      </c>
      <c r="K19" s="18">
        <v>405</v>
      </c>
      <c r="L19" s="18">
        <v>2155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41C66-BA4B-4806-9869-50B6C34EA224}">
  <sheetPr filterMode="1"/>
  <dimension ref="A1:O3153"/>
  <sheetViews>
    <sheetView workbookViewId="0">
      <selection activeCell="E109" sqref="E109"/>
    </sheetView>
  </sheetViews>
  <sheetFormatPr defaultRowHeight="15" x14ac:dyDescent="0.25"/>
  <cols>
    <col min="6" max="6" width="57" customWidth="1"/>
    <col min="7" max="9" width="9.140625" style="3"/>
    <col min="11" max="11" width="21.85546875" customWidth="1"/>
    <col min="12" max="12" width="55.140625" customWidth="1"/>
    <col min="13" max="14" width="19.140625" customWidth="1"/>
    <col min="15" max="15" width="10.5703125" bestFit="1" customWidth="1"/>
  </cols>
  <sheetData>
    <row r="1" spans="1:15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hidden="1" x14ac:dyDescent="0.25">
      <c r="A2" t="s">
        <v>15</v>
      </c>
      <c r="B2" t="s">
        <v>16</v>
      </c>
      <c r="C2" t="s">
        <v>17</v>
      </c>
      <c r="D2" t="s">
        <v>18</v>
      </c>
      <c r="E2" t="s">
        <v>19</v>
      </c>
      <c r="F2" t="s">
        <v>20</v>
      </c>
      <c r="G2" s="3">
        <v>8492</v>
      </c>
      <c r="H2" s="3">
        <f>ROUNDUP((G2-G2*15%),0)</f>
        <v>7219</v>
      </c>
      <c r="I2" s="3">
        <f>ROUNDUP((H2+H2*0.5),0)</f>
        <v>10829</v>
      </c>
      <c r="J2" t="s">
        <v>21</v>
      </c>
      <c r="K2" t="s">
        <v>22</v>
      </c>
      <c r="L2" t="s">
        <v>23</v>
      </c>
      <c r="M2" s="4">
        <f t="shared" ref="M2:M65" si="0">G2*O2</f>
        <v>1061500</v>
      </c>
      <c r="N2" s="4">
        <f>I2*O2</f>
        <v>1353625</v>
      </c>
      <c r="O2" s="4">
        <v>125</v>
      </c>
    </row>
    <row r="3" spans="1:15" hidden="1" x14ac:dyDescent="0.25">
      <c r="A3" t="s">
        <v>24</v>
      </c>
      <c r="B3" t="s">
        <v>25</v>
      </c>
      <c r="C3" t="s">
        <v>26</v>
      </c>
      <c r="D3" t="s">
        <v>27</v>
      </c>
      <c r="E3" t="s">
        <v>28</v>
      </c>
      <c r="F3" t="s">
        <v>29</v>
      </c>
      <c r="G3" s="3">
        <v>5217</v>
      </c>
      <c r="H3" s="3">
        <f t="shared" ref="H3:H66" si="1">ROUNDUP((G3-G3*15%),0)</f>
        <v>4435</v>
      </c>
      <c r="I3" s="3">
        <f t="shared" ref="I3:I66" si="2">ROUNDUP((H3+H3*0.5),0)</f>
        <v>6653</v>
      </c>
      <c r="J3" t="s">
        <v>21</v>
      </c>
      <c r="K3" t="s">
        <v>22</v>
      </c>
      <c r="L3" t="s">
        <v>23</v>
      </c>
      <c r="M3" s="4">
        <f t="shared" si="0"/>
        <v>652125</v>
      </c>
      <c r="N3" s="4">
        <f t="shared" ref="N3:N66" si="3">I3*O3</f>
        <v>831625</v>
      </c>
      <c r="O3" s="4">
        <v>125</v>
      </c>
    </row>
    <row r="4" spans="1:15" hidden="1" x14ac:dyDescent="0.25">
      <c r="A4" t="s">
        <v>24</v>
      </c>
      <c r="B4" t="s">
        <v>25</v>
      </c>
      <c r="C4" t="s">
        <v>26</v>
      </c>
      <c r="D4" t="s">
        <v>18</v>
      </c>
      <c r="E4" t="s">
        <v>30</v>
      </c>
      <c r="F4" t="s">
        <v>31</v>
      </c>
      <c r="G4" s="3">
        <v>3071</v>
      </c>
      <c r="H4" s="3">
        <f t="shared" si="1"/>
        <v>2611</v>
      </c>
      <c r="I4" s="3">
        <f t="shared" si="2"/>
        <v>3917</v>
      </c>
      <c r="J4" t="s">
        <v>21</v>
      </c>
      <c r="K4" t="s">
        <v>22</v>
      </c>
      <c r="L4" t="s">
        <v>23</v>
      </c>
      <c r="M4" s="4">
        <f t="shared" si="0"/>
        <v>383875</v>
      </c>
      <c r="N4" s="4">
        <f t="shared" si="3"/>
        <v>489625</v>
      </c>
      <c r="O4" s="4">
        <v>125</v>
      </c>
    </row>
    <row r="5" spans="1:15" hidden="1" x14ac:dyDescent="0.25">
      <c r="A5" t="s">
        <v>24</v>
      </c>
      <c r="B5" t="s">
        <v>25</v>
      </c>
      <c r="C5" t="s">
        <v>26</v>
      </c>
      <c r="D5" t="s">
        <v>18</v>
      </c>
      <c r="E5" t="s">
        <v>32</v>
      </c>
      <c r="F5" t="s">
        <v>33</v>
      </c>
      <c r="G5" s="3">
        <v>2264</v>
      </c>
      <c r="H5" s="3">
        <f t="shared" si="1"/>
        <v>1925</v>
      </c>
      <c r="I5" s="3">
        <f t="shared" si="2"/>
        <v>2888</v>
      </c>
      <c r="J5" t="s">
        <v>21</v>
      </c>
      <c r="K5" t="s">
        <v>22</v>
      </c>
      <c r="L5" t="s">
        <v>23</v>
      </c>
      <c r="M5" s="4">
        <f t="shared" si="0"/>
        <v>283000</v>
      </c>
      <c r="N5" s="4">
        <f t="shared" si="3"/>
        <v>361000</v>
      </c>
      <c r="O5" s="4">
        <v>125</v>
      </c>
    </row>
    <row r="6" spans="1:15" hidden="1" x14ac:dyDescent="0.25">
      <c r="A6" t="s">
        <v>34</v>
      </c>
      <c r="B6" t="s">
        <v>35</v>
      </c>
      <c r="C6" t="s">
        <v>36</v>
      </c>
      <c r="D6" t="s">
        <v>18</v>
      </c>
      <c r="E6" t="s">
        <v>37</v>
      </c>
      <c r="F6" t="s">
        <v>38</v>
      </c>
      <c r="G6" s="3">
        <v>1716</v>
      </c>
      <c r="H6" s="3">
        <f t="shared" si="1"/>
        <v>1459</v>
      </c>
      <c r="I6" s="3">
        <f t="shared" si="2"/>
        <v>2189</v>
      </c>
      <c r="J6" t="s">
        <v>21</v>
      </c>
      <c r="K6" t="s">
        <v>22</v>
      </c>
      <c r="L6" t="s">
        <v>23</v>
      </c>
      <c r="M6" s="4">
        <f t="shared" si="0"/>
        <v>214500</v>
      </c>
      <c r="N6" s="4">
        <f t="shared" si="3"/>
        <v>273625</v>
      </c>
      <c r="O6" s="4">
        <v>125</v>
      </c>
    </row>
    <row r="7" spans="1:15" hidden="1" x14ac:dyDescent="0.25">
      <c r="A7" t="s">
        <v>24</v>
      </c>
      <c r="B7" t="s">
        <v>25</v>
      </c>
      <c r="C7" t="s">
        <v>26</v>
      </c>
      <c r="D7" t="s">
        <v>18</v>
      </c>
      <c r="E7" t="s">
        <v>39</v>
      </c>
      <c r="F7" t="s">
        <v>40</v>
      </c>
      <c r="G7" s="3">
        <v>1456</v>
      </c>
      <c r="H7" s="3">
        <f t="shared" si="1"/>
        <v>1238</v>
      </c>
      <c r="I7" s="3">
        <f t="shared" si="2"/>
        <v>1857</v>
      </c>
      <c r="J7" t="s">
        <v>21</v>
      </c>
      <c r="K7" t="s">
        <v>22</v>
      </c>
      <c r="L7" t="s">
        <v>23</v>
      </c>
      <c r="M7" s="4">
        <f t="shared" si="0"/>
        <v>182000</v>
      </c>
      <c r="N7" s="4">
        <f t="shared" si="3"/>
        <v>232125</v>
      </c>
      <c r="O7" s="4">
        <v>125</v>
      </c>
    </row>
    <row r="8" spans="1:15" hidden="1" x14ac:dyDescent="0.25">
      <c r="A8" t="s">
        <v>24</v>
      </c>
      <c r="B8" t="s">
        <v>25</v>
      </c>
      <c r="C8" t="s">
        <v>26</v>
      </c>
      <c r="D8" t="s">
        <v>27</v>
      </c>
      <c r="E8" t="s">
        <v>41</v>
      </c>
      <c r="F8" t="s">
        <v>42</v>
      </c>
      <c r="G8" s="3">
        <v>1295</v>
      </c>
      <c r="H8" s="3">
        <f t="shared" si="1"/>
        <v>1101</v>
      </c>
      <c r="I8" s="3">
        <f t="shared" si="2"/>
        <v>1652</v>
      </c>
      <c r="J8" t="s">
        <v>21</v>
      </c>
      <c r="K8" t="s">
        <v>22</v>
      </c>
      <c r="L8" t="s">
        <v>23</v>
      </c>
      <c r="M8" s="4">
        <f t="shared" si="0"/>
        <v>161875</v>
      </c>
      <c r="N8" s="4">
        <f t="shared" si="3"/>
        <v>206500</v>
      </c>
      <c r="O8" s="4">
        <v>125</v>
      </c>
    </row>
    <row r="9" spans="1:15" hidden="1" x14ac:dyDescent="0.25">
      <c r="A9" t="s">
        <v>43</v>
      </c>
      <c r="B9" t="s">
        <v>44</v>
      </c>
      <c r="C9" t="s">
        <v>45</v>
      </c>
      <c r="D9" t="s">
        <v>27</v>
      </c>
      <c r="E9" t="s">
        <v>46</v>
      </c>
      <c r="F9" t="s">
        <v>47</v>
      </c>
      <c r="G9" s="3">
        <v>1084</v>
      </c>
      <c r="H9" s="3">
        <f t="shared" si="1"/>
        <v>922</v>
      </c>
      <c r="I9" s="3">
        <f t="shared" si="2"/>
        <v>1383</v>
      </c>
      <c r="J9" t="s">
        <v>21</v>
      </c>
      <c r="K9" t="s">
        <v>22</v>
      </c>
      <c r="L9" t="s">
        <v>23</v>
      </c>
      <c r="M9" s="4">
        <f t="shared" si="0"/>
        <v>135500</v>
      </c>
      <c r="N9" s="4">
        <f t="shared" si="3"/>
        <v>172875</v>
      </c>
      <c r="O9" s="4">
        <v>125</v>
      </c>
    </row>
    <row r="10" spans="1:15" hidden="1" x14ac:dyDescent="0.25">
      <c r="A10" t="s">
        <v>24</v>
      </c>
      <c r="B10" t="s">
        <v>25</v>
      </c>
      <c r="C10" t="s">
        <v>26</v>
      </c>
      <c r="D10" t="s">
        <v>27</v>
      </c>
      <c r="E10" t="s">
        <v>48</v>
      </c>
      <c r="F10" t="s">
        <v>49</v>
      </c>
      <c r="G10" s="3">
        <v>1035</v>
      </c>
      <c r="H10" s="3">
        <f t="shared" si="1"/>
        <v>880</v>
      </c>
      <c r="I10" s="3">
        <f t="shared" si="2"/>
        <v>1320</v>
      </c>
      <c r="J10" t="s">
        <v>21</v>
      </c>
      <c r="K10" t="s">
        <v>22</v>
      </c>
      <c r="L10" t="s">
        <v>23</v>
      </c>
      <c r="M10" s="4">
        <f t="shared" si="0"/>
        <v>129375</v>
      </c>
      <c r="N10" s="4">
        <f t="shared" si="3"/>
        <v>165000</v>
      </c>
      <c r="O10" s="4">
        <v>125</v>
      </c>
    </row>
    <row r="11" spans="1:15" hidden="1" x14ac:dyDescent="0.25">
      <c r="A11" t="s">
        <v>24</v>
      </c>
      <c r="B11" t="s">
        <v>25</v>
      </c>
      <c r="C11" t="s">
        <v>26</v>
      </c>
      <c r="D11" t="s">
        <v>18</v>
      </c>
      <c r="E11" t="s">
        <v>50</v>
      </c>
      <c r="F11" t="s">
        <v>51</v>
      </c>
      <c r="G11" s="3">
        <v>981</v>
      </c>
      <c r="H11" s="3">
        <f t="shared" si="1"/>
        <v>834</v>
      </c>
      <c r="I11" s="3">
        <f t="shared" si="2"/>
        <v>1251</v>
      </c>
      <c r="J11" t="s">
        <v>21</v>
      </c>
      <c r="K11" t="s">
        <v>22</v>
      </c>
      <c r="L11" t="s">
        <v>23</v>
      </c>
      <c r="M11" s="4">
        <f t="shared" si="0"/>
        <v>122625</v>
      </c>
      <c r="N11" s="4">
        <f t="shared" si="3"/>
        <v>156375</v>
      </c>
      <c r="O11" s="4">
        <v>125</v>
      </c>
    </row>
    <row r="12" spans="1:15" hidden="1" x14ac:dyDescent="0.25">
      <c r="A12" t="s">
        <v>52</v>
      </c>
      <c r="B12" t="s">
        <v>53</v>
      </c>
      <c r="C12" t="s">
        <v>54</v>
      </c>
      <c r="D12" t="s">
        <v>18</v>
      </c>
      <c r="E12" t="s">
        <v>55</v>
      </c>
      <c r="F12" t="s">
        <v>56</v>
      </c>
      <c r="G12" s="3">
        <v>981</v>
      </c>
      <c r="H12" s="3">
        <f t="shared" si="1"/>
        <v>834</v>
      </c>
      <c r="I12" s="3">
        <f t="shared" si="2"/>
        <v>1251</v>
      </c>
      <c r="J12" t="s">
        <v>21</v>
      </c>
      <c r="K12" t="s">
        <v>22</v>
      </c>
      <c r="L12" t="s">
        <v>23</v>
      </c>
      <c r="M12" s="4">
        <f t="shared" si="0"/>
        <v>122625</v>
      </c>
      <c r="N12" s="4">
        <f t="shared" si="3"/>
        <v>156375</v>
      </c>
      <c r="O12" s="4">
        <v>125</v>
      </c>
    </row>
    <row r="13" spans="1:15" hidden="1" x14ac:dyDescent="0.25">
      <c r="A13" t="s">
        <v>24</v>
      </c>
      <c r="B13" t="s">
        <v>25</v>
      </c>
      <c r="C13" t="s">
        <v>26</v>
      </c>
      <c r="D13" t="s">
        <v>18</v>
      </c>
      <c r="E13" t="s">
        <v>57</v>
      </c>
      <c r="F13" t="s">
        <v>58</v>
      </c>
      <c r="G13" s="3">
        <v>954</v>
      </c>
      <c r="H13" s="3">
        <f t="shared" si="1"/>
        <v>811</v>
      </c>
      <c r="I13" s="3">
        <f t="shared" si="2"/>
        <v>1217</v>
      </c>
      <c r="J13" t="s">
        <v>21</v>
      </c>
      <c r="K13" t="s">
        <v>22</v>
      </c>
      <c r="L13" t="s">
        <v>23</v>
      </c>
      <c r="M13" s="4">
        <f t="shared" si="0"/>
        <v>119250</v>
      </c>
      <c r="N13" s="4">
        <f t="shared" si="3"/>
        <v>152125</v>
      </c>
      <c r="O13" s="4">
        <v>125</v>
      </c>
    </row>
    <row r="14" spans="1:15" hidden="1" x14ac:dyDescent="0.25">
      <c r="A14" t="s">
        <v>24</v>
      </c>
      <c r="B14" t="s">
        <v>25</v>
      </c>
      <c r="C14" t="s">
        <v>26</v>
      </c>
      <c r="D14" t="s">
        <v>18</v>
      </c>
      <c r="E14" t="s">
        <v>59</v>
      </c>
      <c r="F14" t="s">
        <v>60</v>
      </c>
      <c r="G14" s="3">
        <v>871</v>
      </c>
      <c r="H14" s="3">
        <f t="shared" si="1"/>
        <v>741</v>
      </c>
      <c r="I14" s="3">
        <f t="shared" si="2"/>
        <v>1112</v>
      </c>
      <c r="J14" t="s">
        <v>21</v>
      </c>
      <c r="K14" t="s">
        <v>22</v>
      </c>
      <c r="L14" t="s">
        <v>23</v>
      </c>
      <c r="M14" s="4">
        <f t="shared" si="0"/>
        <v>108875</v>
      </c>
      <c r="N14" s="4">
        <f t="shared" si="3"/>
        <v>139000</v>
      </c>
      <c r="O14" s="4">
        <v>125</v>
      </c>
    </row>
    <row r="15" spans="1:15" hidden="1" x14ac:dyDescent="0.25">
      <c r="A15" t="s">
        <v>24</v>
      </c>
      <c r="B15" t="s">
        <v>25</v>
      </c>
      <c r="C15" t="s">
        <v>26</v>
      </c>
      <c r="D15" t="s">
        <v>18</v>
      </c>
      <c r="E15" t="s">
        <v>61</v>
      </c>
      <c r="F15" t="s">
        <v>62</v>
      </c>
      <c r="G15" s="3">
        <v>609</v>
      </c>
      <c r="H15" s="3">
        <f t="shared" si="1"/>
        <v>518</v>
      </c>
      <c r="I15" s="3">
        <f t="shared" si="2"/>
        <v>777</v>
      </c>
      <c r="J15" t="s">
        <v>21</v>
      </c>
      <c r="K15" t="s">
        <v>22</v>
      </c>
      <c r="L15" t="s">
        <v>23</v>
      </c>
      <c r="M15" s="4">
        <f t="shared" si="0"/>
        <v>76125</v>
      </c>
      <c r="N15" s="4">
        <f t="shared" si="3"/>
        <v>97125</v>
      </c>
      <c r="O15" s="4">
        <v>125</v>
      </c>
    </row>
    <row r="16" spans="1:15" hidden="1" x14ac:dyDescent="0.25">
      <c r="A16" t="s">
        <v>24</v>
      </c>
      <c r="B16" t="s">
        <v>25</v>
      </c>
      <c r="C16" t="s">
        <v>26</v>
      </c>
      <c r="D16" t="s">
        <v>18</v>
      </c>
      <c r="E16" t="s">
        <v>63</v>
      </c>
      <c r="F16" t="s">
        <v>64</v>
      </c>
      <c r="G16" s="3">
        <v>537</v>
      </c>
      <c r="H16" s="3">
        <f t="shared" si="1"/>
        <v>457</v>
      </c>
      <c r="I16" s="3">
        <f t="shared" si="2"/>
        <v>686</v>
      </c>
      <c r="J16" t="s">
        <v>21</v>
      </c>
      <c r="K16" t="s">
        <v>22</v>
      </c>
      <c r="L16" t="s">
        <v>23</v>
      </c>
      <c r="M16" s="4">
        <f t="shared" si="0"/>
        <v>67125</v>
      </c>
      <c r="N16" s="4">
        <f t="shared" si="3"/>
        <v>85750</v>
      </c>
      <c r="O16" s="4">
        <v>125</v>
      </c>
    </row>
    <row r="17" spans="1:15" hidden="1" x14ac:dyDescent="0.25">
      <c r="A17" t="s">
        <v>15</v>
      </c>
      <c r="B17" t="s">
        <v>65</v>
      </c>
      <c r="C17" t="s">
        <v>66</v>
      </c>
      <c r="D17" t="s">
        <v>18</v>
      </c>
      <c r="E17" t="s">
        <v>67</v>
      </c>
      <c r="F17" t="s">
        <v>68</v>
      </c>
      <c r="G17" s="3">
        <v>516</v>
      </c>
      <c r="H17" s="3">
        <f t="shared" si="1"/>
        <v>439</v>
      </c>
      <c r="I17" s="3">
        <f t="shared" si="2"/>
        <v>659</v>
      </c>
      <c r="J17" t="s">
        <v>21</v>
      </c>
      <c r="K17" t="s">
        <v>22</v>
      </c>
      <c r="L17" t="s">
        <v>23</v>
      </c>
      <c r="M17" s="4">
        <f t="shared" si="0"/>
        <v>64500</v>
      </c>
      <c r="N17" s="4">
        <f t="shared" si="3"/>
        <v>82375</v>
      </c>
      <c r="O17" s="4">
        <v>125</v>
      </c>
    </row>
    <row r="18" spans="1:15" hidden="1" x14ac:dyDescent="0.25">
      <c r="A18" t="s">
        <v>69</v>
      </c>
      <c r="B18" t="s">
        <v>70</v>
      </c>
      <c r="C18" t="s">
        <v>71</v>
      </c>
      <c r="D18" t="s">
        <v>27</v>
      </c>
      <c r="E18" t="s">
        <v>72</v>
      </c>
      <c r="F18" t="s">
        <v>73</v>
      </c>
      <c r="G18" s="3">
        <v>443</v>
      </c>
      <c r="H18" s="3">
        <f t="shared" si="1"/>
        <v>377</v>
      </c>
      <c r="I18" s="3">
        <f t="shared" si="2"/>
        <v>566</v>
      </c>
      <c r="J18" t="s">
        <v>21</v>
      </c>
      <c r="K18" t="s">
        <v>22</v>
      </c>
      <c r="L18" t="s">
        <v>23</v>
      </c>
      <c r="M18" s="4">
        <f t="shared" si="0"/>
        <v>55375</v>
      </c>
      <c r="N18" s="4">
        <f t="shared" si="3"/>
        <v>70750</v>
      </c>
      <c r="O18" s="4">
        <v>125</v>
      </c>
    </row>
    <row r="19" spans="1:15" hidden="1" x14ac:dyDescent="0.25">
      <c r="A19" t="s">
        <v>15</v>
      </c>
      <c r="B19" t="s">
        <v>74</v>
      </c>
      <c r="C19" t="s">
        <v>75</v>
      </c>
      <c r="D19" t="s">
        <v>27</v>
      </c>
      <c r="E19" t="s">
        <v>76</v>
      </c>
      <c r="F19" t="s">
        <v>77</v>
      </c>
      <c r="G19" s="3">
        <v>439</v>
      </c>
      <c r="H19" s="3">
        <f t="shared" si="1"/>
        <v>374</v>
      </c>
      <c r="I19" s="3">
        <f t="shared" si="2"/>
        <v>561</v>
      </c>
      <c r="J19" t="s">
        <v>21</v>
      </c>
      <c r="K19" t="s">
        <v>22</v>
      </c>
      <c r="L19" t="s">
        <v>23</v>
      </c>
      <c r="M19" s="4">
        <f t="shared" si="0"/>
        <v>54875</v>
      </c>
      <c r="N19" s="4">
        <f t="shared" si="3"/>
        <v>70125</v>
      </c>
      <c r="O19" s="4">
        <v>125</v>
      </c>
    </row>
    <row r="20" spans="1:15" hidden="1" x14ac:dyDescent="0.25">
      <c r="A20" t="s">
        <v>78</v>
      </c>
      <c r="B20" t="s">
        <v>79</v>
      </c>
      <c r="C20" t="s">
        <v>80</v>
      </c>
      <c r="D20" t="s">
        <v>18</v>
      </c>
      <c r="E20" t="s">
        <v>81</v>
      </c>
      <c r="F20" t="s">
        <v>82</v>
      </c>
      <c r="G20" s="3">
        <v>423</v>
      </c>
      <c r="H20" s="3">
        <f t="shared" si="1"/>
        <v>360</v>
      </c>
      <c r="I20" s="3">
        <f t="shared" si="2"/>
        <v>540</v>
      </c>
      <c r="J20" t="s">
        <v>21</v>
      </c>
      <c r="K20" t="s">
        <v>22</v>
      </c>
      <c r="L20" t="s">
        <v>23</v>
      </c>
      <c r="M20" s="4">
        <f t="shared" si="0"/>
        <v>52875</v>
      </c>
      <c r="N20" s="4">
        <f t="shared" si="3"/>
        <v>67500</v>
      </c>
      <c r="O20" s="4">
        <v>125</v>
      </c>
    </row>
    <row r="21" spans="1:15" hidden="1" x14ac:dyDescent="0.25">
      <c r="A21" t="s">
        <v>52</v>
      </c>
      <c r="B21" t="s">
        <v>83</v>
      </c>
      <c r="C21" t="s">
        <v>84</v>
      </c>
      <c r="D21" t="s">
        <v>18</v>
      </c>
      <c r="E21" t="s">
        <v>85</v>
      </c>
      <c r="F21" t="s">
        <v>86</v>
      </c>
      <c r="G21" s="3">
        <v>421</v>
      </c>
      <c r="H21" s="3">
        <f t="shared" si="1"/>
        <v>358</v>
      </c>
      <c r="I21" s="3">
        <f t="shared" si="2"/>
        <v>537</v>
      </c>
      <c r="J21" t="s">
        <v>21</v>
      </c>
      <c r="K21" t="s">
        <v>22</v>
      </c>
      <c r="L21" t="s">
        <v>23</v>
      </c>
      <c r="M21" s="4">
        <f t="shared" si="0"/>
        <v>52625</v>
      </c>
      <c r="N21" s="4">
        <f t="shared" si="3"/>
        <v>67125</v>
      </c>
      <c r="O21" s="4">
        <v>125</v>
      </c>
    </row>
    <row r="22" spans="1:15" hidden="1" x14ac:dyDescent="0.25">
      <c r="A22" t="s">
        <v>69</v>
      </c>
      <c r="B22" t="s">
        <v>70</v>
      </c>
      <c r="C22" t="s">
        <v>71</v>
      </c>
      <c r="D22" t="s">
        <v>27</v>
      </c>
      <c r="E22" t="s">
        <v>87</v>
      </c>
      <c r="F22" t="s">
        <v>88</v>
      </c>
      <c r="G22" s="3">
        <v>409</v>
      </c>
      <c r="H22" s="3">
        <f t="shared" si="1"/>
        <v>348</v>
      </c>
      <c r="I22" s="3">
        <f t="shared" si="2"/>
        <v>522</v>
      </c>
      <c r="J22" t="s">
        <v>21</v>
      </c>
      <c r="K22" t="s">
        <v>22</v>
      </c>
      <c r="L22" t="s">
        <v>23</v>
      </c>
      <c r="M22" s="4">
        <f t="shared" si="0"/>
        <v>51125</v>
      </c>
      <c r="N22" s="4">
        <f t="shared" si="3"/>
        <v>65250</v>
      </c>
      <c r="O22" s="4">
        <v>125</v>
      </c>
    </row>
    <row r="23" spans="1:15" hidden="1" x14ac:dyDescent="0.25">
      <c r="A23" t="s">
        <v>24</v>
      </c>
      <c r="B23" t="s">
        <v>25</v>
      </c>
      <c r="C23" t="s">
        <v>26</v>
      </c>
      <c r="D23" t="s">
        <v>18</v>
      </c>
      <c r="E23" t="s">
        <v>89</v>
      </c>
      <c r="F23" t="s">
        <v>90</v>
      </c>
      <c r="G23" s="3">
        <v>391</v>
      </c>
      <c r="H23" s="3">
        <f t="shared" si="1"/>
        <v>333</v>
      </c>
      <c r="I23" s="3">
        <f t="shared" si="2"/>
        <v>500</v>
      </c>
      <c r="J23" t="s">
        <v>21</v>
      </c>
      <c r="K23" t="s">
        <v>22</v>
      </c>
      <c r="L23" t="s">
        <v>23</v>
      </c>
      <c r="M23" s="4">
        <f t="shared" si="0"/>
        <v>48875</v>
      </c>
      <c r="N23" s="4">
        <f t="shared" si="3"/>
        <v>62500</v>
      </c>
      <c r="O23" s="4">
        <v>125</v>
      </c>
    </row>
    <row r="24" spans="1:15" hidden="1" x14ac:dyDescent="0.25">
      <c r="A24" t="s">
        <v>91</v>
      </c>
      <c r="B24" t="s">
        <v>92</v>
      </c>
      <c r="C24" t="s">
        <v>26</v>
      </c>
      <c r="D24" t="s">
        <v>18</v>
      </c>
      <c r="E24" t="s">
        <v>93</v>
      </c>
      <c r="F24" t="s">
        <v>94</v>
      </c>
      <c r="G24" s="3">
        <v>375</v>
      </c>
      <c r="H24" s="3">
        <f t="shared" si="1"/>
        <v>319</v>
      </c>
      <c r="I24" s="3">
        <f t="shared" si="2"/>
        <v>479</v>
      </c>
      <c r="J24" t="s">
        <v>21</v>
      </c>
      <c r="K24" t="s">
        <v>22</v>
      </c>
      <c r="L24" t="s">
        <v>23</v>
      </c>
      <c r="M24" s="4">
        <f t="shared" si="0"/>
        <v>46875</v>
      </c>
      <c r="N24" s="4">
        <f t="shared" si="3"/>
        <v>59875</v>
      </c>
      <c r="O24" s="4">
        <v>125</v>
      </c>
    </row>
    <row r="25" spans="1:15" hidden="1" x14ac:dyDescent="0.25">
      <c r="A25" t="s">
        <v>95</v>
      </c>
      <c r="B25" t="s">
        <v>96</v>
      </c>
      <c r="C25" t="s">
        <v>97</v>
      </c>
      <c r="D25" t="s">
        <v>18</v>
      </c>
      <c r="E25" t="s">
        <v>98</v>
      </c>
      <c r="F25" t="s">
        <v>99</v>
      </c>
      <c r="G25" s="3">
        <v>352</v>
      </c>
      <c r="H25" s="3">
        <f t="shared" si="1"/>
        <v>300</v>
      </c>
      <c r="I25" s="3">
        <f t="shared" si="2"/>
        <v>450</v>
      </c>
      <c r="J25" t="s">
        <v>21</v>
      </c>
      <c r="K25" t="s">
        <v>22</v>
      </c>
      <c r="L25" t="s">
        <v>23</v>
      </c>
      <c r="M25" s="4">
        <f t="shared" si="0"/>
        <v>44000</v>
      </c>
      <c r="N25" s="4">
        <f t="shared" si="3"/>
        <v>56250</v>
      </c>
      <c r="O25" s="4">
        <v>125</v>
      </c>
    </row>
    <row r="26" spans="1:15" hidden="1" x14ac:dyDescent="0.25">
      <c r="A26" t="s">
        <v>52</v>
      </c>
      <c r="B26" t="s">
        <v>53</v>
      </c>
      <c r="C26" t="s">
        <v>54</v>
      </c>
      <c r="D26" t="s">
        <v>27</v>
      </c>
      <c r="E26" t="s">
        <v>100</v>
      </c>
      <c r="F26" t="s">
        <v>101</v>
      </c>
      <c r="G26" s="3">
        <v>347</v>
      </c>
      <c r="H26" s="3">
        <f t="shared" si="1"/>
        <v>295</v>
      </c>
      <c r="I26" s="3">
        <f t="shared" si="2"/>
        <v>443</v>
      </c>
      <c r="J26" t="s">
        <v>21</v>
      </c>
      <c r="K26" t="s">
        <v>22</v>
      </c>
      <c r="L26" t="s">
        <v>23</v>
      </c>
      <c r="M26" s="4">
        <f t="shared" si="0"/>
        <v>43375</v>
      </c>
      <c r="N26" s="4">
        <f t="shared" si="3"/>
        <v>55375</v>
      </c>
      <c r="O26" s="4">
        <v>125</v>
      </c>
    </row>
    <row r="27" spans="1:15" hidden="1" x14ac:dyDescent="0.25">
      <c r="A27" t="s">
        <v>69</v>
      </c>
      <c r="B27" t="s">
        <v>70</v>
      </c>
      <c r="C27" t="s">
        <v>71</v>
      </c>
      <c r="D27" t="s">
        <v>18</v>
      </c>
      <c r="E27" t="s">
        <v>102</v>
      </c>
      <c r="F27" t="s">
        <v>103</v>
      </c>
      <c r="G27" s="3">
        <v>339</v>
      </c>
      <c r="H27" s="3">
        <f t="shared" si="1"/>
        <v>289</v>
      </c>
      <c r="I27" s="3">
        <f t="shared" si="2"/>
        <v>434</v>
      </c>
      <c r="J27" t="s">
        <v>21</v>
      </c>
      <c r="K27" t="s">
        <v>22</v>
      </c>
      <c r="L27" t="s">
        <v>23</v>
      </c>
      <c r="M27" s="4">
        <f t="shared" si="0"/>
        <v>42375</v>
      </c>
      <c r="N27" s="4">
        <f t="shared" si="3"/>
        <v>54250</v>
      </c>
      <c r="O27" s="4">
        <v>125</v>
      </c>
    </row>
    <row r="28" spans="1:15" hidden="1" x14ac:dyDescent="0.25">
      <c r="A28" t="s">
        <v>104</v>
      </c>
      <c r="B28" t="s">
        <v>105</v>
      </c>
      <c r="C28" t="s">
        <v>106</v>
      </c>
      <c r="D28" t="s">
        <v>18</v>
      </c>
      <c r="E28" t="s">
        <v>107</v>
      </c>
      <c r="F28" t="s">
        <v>108</v>
      </c>
      <c r="G28" s="3">
        <v>304</v>
      </c>
      <c r="H28" s="3">
        <f t="shared" si="1"/>
        <v>259</v>
      </c>
      <c r="I28" s="3">
        <f t="shared" si="2"/>
        <v>389</v>
      </c>
      <c r="J28" t="s">
        <v>21</v>
      </c>
      <c r="K28" t="s">
        <v>22</v>
      </c>
      <c r="L28" t="s">
        <v>23</v>
      </c>
      <c r="M28" s="4">
        <f t="shared" si="0"/>
        <v>38000</v>
      </c>
      <c r="N28" s="4">
        <f t="shared" si="3"/>
        <v>48625</v>
      </c>
      <c r="O28" s="4">
        <v>125</v>
      </c>
    </row>
    <row r="29" spans="1:15" hidden="1" x14ac:dyDescent="0.25">
      <c r="A29" t="s">
        <v>24</v>
      </c>
      <c r="B29" t="s">
        <v>25</v>
      </c>
      <c r="C29" t="s">
        <v>26</v>
      </c>
      <c r="D29" t="s">
        <v>18</v>
      </c>
      <c r="E29" t="s">
        <v>109</v>
      </c>
      <c r="F29" t="s">
        <v>110</v>
      </c>
      <c r="G29" s="3">
        <v>298</v>
      </c>
      <c r="H29" s="3">
        <f t="shared" si="1"/>
        <v>254</v>
      </c>
      <c r="I29" s="3">
        <f t="shared" si="2"/>
        <v>381</v>
      </c>
      <c r="J29" t="s">
        <v>21</v>
      </c>
      <c r="K29" t="s">
        <v>22</v>
      </c>
      <c r="L29" t="s">
        <v>23</v>
      </c>
      <c r="M29" s="4">
        <f t="shared" si="0"/>
        <v>37250</v>
      </c>
      <c r="N29" s="4">
        <f t="shared" si="3"/>
        <v>47625</v>
      </c>
      <c r="O29" s="4">
        <v>125</v>
      </c>
    </row>
    <row r="30" spans="1:15" hidden="1" x14ac:dyDescent="0.25">
      <c r="A30" t="s">
        <v>43</v>
      </c>
      <c r="B30" t="s">
        <v>111</v>
      </c>
      <c r="C30" t="s">
        <v>45</v>
      </c>
      <c r="D30" t="s">
        <v>27</v>
      </c>
      <c r="E30" t="s">
        <v>112</v>
      </c>
      <c r="F30" t="s">
        <v>113</v>
      </c>
      <c r="G30" s="3">
        <v>281</v>
      </c>
      <c r="H30" s="3">
        <f t="shared" si="1"/>
        <v>239</v>
      </c>
      <c r="I30" s="3">
        <f t="shared" si="2"/>
        <v>359</v>
      </c>
      <c r="J30" t="s">
        <v>21</v>
      </c>
      <c r="K30" t="s">
        <v>22</v>
      </c>
      <c r="L30" t="s">
        <v>23</v>
      </c>
      <c r="M30" s="4">
        <f t="shared" si="0"/>
        <v>35125</v>
      </c>
      <c r="N30" s="4">
        <f t="shared" si="3"/>
        <v>44875</v>
      </c>
      <c r="O30" s="4">
        <v>125</v>
      </c>
    </row>
    <row r="31" spans="1:15" hidden="1" x14ac:dyDescent="0.25">
      <c r="A31" t="s">
        <v>43</v>
      </c>
      <c r="B31" t="s">
        <v>114</v>
      </c>
      <c r="C31" t="s">
        <v>45</v>
      </c>
      <c r="D31" t="s">
        <v>18</v>
      </c>
      <c r="E31" t="s">
        <v>115</v>
      </c>
      <c r="F31" t="s">
        <v>116</v>
      </c>
      <c r="G31" s="3">
        <v>263</v>
      </c>
      <c r="H31" s="3">
        <f t="shared" si="1"/>
        <v>224</v>
      </c>
      <c r="I31" s="3">
        <f t="shared" si="2"/>
        <v>336</v>
      </c>
      <c r="J31" t="s">
        <v>21</v>
      </c>
      <c r="K31" t="s">
        <v>22</v>
      </c>
      <c r="L31" t="s">
        <v>23</v>
      </c>
      <c r="M31" s="4">
        <f t="shared" si="0"/>
        <v>32875</v>
      </c>
      <c r="N31" s="4">
        <f t="shared" si="3"/>
        <v>42000</v>
      </c>
      <c r="O31" s="4">
        <v>125</v>
      </c>
    </row>
    <row r="32" spans="1:15" hidden="1" x14ac:dyDescent="0.25">
      <c r="A32" t="s">
        <v>69</v>
      </c>
      <c r="B32" t="s">
        <v>117</v>
      </c>
      <c r="C32" t="s">
        <v>71</v>
      </c>
      <c r="D32" t="s">
        <v>18</v>
      </c>
      <c r="E32" t="s">
        <v>118</v>
      </c>
      <c r="F32" t="s">
        <v>119</v>
      </c>
      <c r="G32" s="3">
        <v>258</v>
      </c>
      <c r="H32" s="3">
        <f t="shared" si="1"/>
        <v>220</v>
      </c>
      <c r="I32" s="3">
        <f t="shared" si="2"/>
        <v>330</v>
      </c>
      <c r="J32" t="s">
        <v>21</v>
      </c>
      <c r="K32" t="s">
        <v>22</v>
      </c>
      <c r="L32" t="s">
        <v>23</v>
      </c>
      <c r="M32" s="4">
        <f t="shared" si="0"/>
        <v>32250</v>
      </c>
      <c r="N32" s="4">
        <f t="shared" si="3"/>
        <v>41250</v>
      </c>
      <c r="O32" s="4">
        <v>125</v>
      </c>
    </row>
    <row r="33" spans="1:15" hidden="1" x14ac:dyDescent="0.25">
      <c r="A33" t="s">
        <v>120</v>
      </c>
      <c r="B33" t="s">
        <v>121</v>
      </c>
      <c r="C33" t="s">
        <v>26</v>
      </c>
      <c r="D33" t="s">
        <v>27</v>
      </c>
      <c r="E33" t="s">
        <v>122</v>
      </c>
      <c r="F33" t="s">
        <v>123</v>
      </c>
      <c r="G33" s="3">
        <v>227</v>
      </c>
      <c r="H33" s="3">
        <f t="shared" si="1"/>
        <v>193</v>
      </c>
      <c r="I33" s="3">
        <f t="shared" si="2"/>
        <v>290</v>
      </c>
      <c r="J33" t="s">
        <v>21</v>
      </c>
      <c r="K33" t="s">
        <v>22</v>
      </c>
      <c r="L33" t="s">
        <v>23</v>
      </c>
      <c r="M33" s="4">
        <f t="shared" si="0"/>
        <v>28375</v>
      </c>
      <c r="N33" s="4">
        <f t="shared" si="3"/>
        <v>36250</v>
      </c>
      <c r="O33" s="4">
        <v>125</v>
      </c>
    </row>
    <row r="34" spans="1:15" hidden="1" x14ac:dyDescent="0.25">
      <c r="A34" t="s">
        <v>124</v>
      </c>
      <c r="B34" t="s">
        <v>125</v>
      </c>
      <c r="C34" t="s">
        <v>126</v>
      </c>
      <c r="D34" t="s">
        <v>27</v>
      </c>
      <c r="E34" t="s">
        <v>127</v>
      </c>
      <c r="F34" t="s">
        <v>128</v>
      </c>
      <c r="G34" s="3">
        <v>218</v>
      </c>
      <c r="H34" s="3">
        <f t="shared" si="1"/>
        <v>186</v>
      </c>
      <c r="I34" s="3">
        <f t="shared" si="2"/>
        <v>279</v>
      </c>
      <c r="J34" t="s">
        <v>21</v>
      </c>
      <c r="K34" t="s">
        <v>22</v>
      </c>
      <c r="L34" t="s">
        <v>23</v>
      </c>
      <c r="M34" s="4">
        <f t="shared" si="0"/>
        <v>27250</v>
      </c>
      <c r="N34" s="4">
        <f t="shared" si="3"/>
        <v>34875</v>
      </c>
      <c r="O34" s="4">
        <v>125</v>
      </c>
    </row>
    <row r="35" spans="1:15" hidden="1" x14ac:dyDescent="0.25">
      <c r="A35" t="s">
        <v>124</v>
      </c>
      <c r="B35" t="s">
        <v>125</v>
      </c>
      <c r="C35" t="s">
        <v>126</v>
      </c>
      <c r="D35" t="s">
        <v>18</v>
      </c>
      <c r="E35" t="s">
        <v>129</v>
      </c>
      <c r="F35" t="s">
        <v>130</v>
      </c>
      <c r="G35" s="3">
        <v>213</v>
      </c>
      <c r="H35" s="3">
        <f t="shared" si="1"/>
        <v>182</v>
      </c>
      <c r="I35" s="3">
        <f t="shared" si="2"/>
        <v>273</v>
      </c>
      <c r="J35" t="s">
        <v>21</v>
      </c>
      <c r="K35" t="s">
        <v>22</v>
      </c>
      <c r="L35" t="s">
        <v>23</v>
      </c>
      <c r="M35" s="4">
        <f t="shared" si="0"/>
        <v>26625</v>
      </c>
      <c r="N35" s="4">
        <f t="shared" si="3"/>
        <v>34125</v>
      </c>
      <c r="O35" s="4">
        <v>125</v>
      </c>
    </row>
    <row r="36" spans="1:15" hidden="1" x14ac:dyDescent="0.25">
      <c r="A36" t="s">
        <v>131</v>
      </c>
      <c r="B36" t="s">
        <v>132</v>
      </c>
      <c r="C36" t="s">
        <v>133</v>
      </c>
      <c r="D36" t="s">
        <v>27</v>
      </c>
      <c r="E36" t="s">
        <v>134</v>
      </c>
      <c r="F36" t="s">
        <v>135</v>
      </c>
      <c r="G36" s="3">
        <v>213</v>
      </c>
      <c r="H36" s="3">
        <f t="shared" si="1"/>
        <v>182</v>
      </c>
      <c r="I36" s="3">
        <f t="shared" si="2"/>
        <v>273</v>
      </c>
      <c r="J36" t="s">
        <v>21</v>
      </c>
      <c r="K36" t="s">
        <v>22</v>
      </c>
      <c r="L36" t="s">
        <v>23</v>
      </c>
      <c r="M36" s="4">
        <f t="shared" si="0"/>
        <v>26625</v>
      </c>
      <c r="N36" s="4">
        <f t="shared" si="3"/>
        <v>34125</v>
      </c>
      <c r="O36" s="4">
        <v>125</v>
      </c>
    </row>
    <row r="37" spans="1:15" hidden="1" x14ac:dyDescent="0.25">
      <c r="A37" t="s">
        <v>43</v>
      </c>
      <c r="B37" t="s">
        <v>136</v>
      </c>
      <c r="C37" t="s">
        <v>45</v>
      </c>
      <c r="D37" t="s">
        <v>18</v>
      </c>
      <c r="E37" t="s">
        <v>137</v>
      </c>
      <c r="F37" t="s">
        <v>138</v>
      </c>
      <c r="G37" s="3">
        <v>211</v>
      </c>
      <c r="H37" s="3">
        <f t="shared" si="1"/>
        <v>180</v>
      </c>
      <c r="I37" s="3">
        <f t="shared" si="2"/>
        <v>270</v>
      </c>
      <c r="J37" t="s">
        <v>21</v>
      </c>
      <c r="K37" t="s">
        <v>22</v>
      </c>
      <c r="L37" t="s">
        <v>23</v>
      </c>
      <c r="M37" s="4">
        <f t="shared" si="0"/>
        <v>26375</v>
      </c>
      <c r="N37" s="4">
        <f t="shared" si="3"/>
        <v>33750</v>
      </c>
      <c r="O37" s="4">
        <v>125</v>
      </c>
    </row>
    <row r="38" spans="1:15" hidden="1" x14ac:dyDescent="0.25">
      <c r="A38" t="s">
        <v>95</v>
      </c>
      <c r="B38" t="s">
        <v>96</v>
      </c>
      <c r="C38" t="s">
        <v>97</v>
      </c>
      <c r="D38" t="s">
        <v>27</v>
      </c>
      <c r="E38" t="s">
        <v>139</v>
      </c>
      <c r="F38" t="s">
        <v>140</v>
      </c>
      <c r="G38" s="3">
        <v>196</v>
      </c>
      <c r="H38" s="3">
        <f t="shared" si="1"/>
        <v>167</v>
      </c>
      <c r="I38" s="3">
        <f t="shared" si="2"/>
        <v>251</v>
      </c>
      <c r="J38" t="s">
        <v>21</v>
      </c>
      <c r="K38" t="s">
        <v>22</v>
      </c>
      <c r="L38" t="s">
        <v>23</v>
      </c>
      <c r="M38" s="4">
        <f t="shared" si="0"/>
        <v>24500</v>
      </c>
      <c r="N38" s="4">
        <f t="shared" si="3"/>
        <v>31375</v>
      </c>
      <c r="O38" s="4">
        <v>125</v>
      </c>
    </row>
    <row r="39" spans="1:15" hidden="1" x14ac:dyDescent="0.25">
      <c r="A39" t="s">
        <v>141</v>
      </c>
      <c r="B39" t="s">
        <v>142</v>
      </c>
      <c r="C39" t="s">
        <v>143</v>
      </c>
      <c r="D39" t="s">
        <v>27</v>
      </c>
      <c r="E39" t="s">
        <v>144</v>
      </c>
      <c r="F39" t="s">
        <v>145</v>
      </c>
      <c r="G39" s="3">
        <v>193</v>
      </c>
      <c r="H39" s="3">
        <f t="shared" si="1"/>
        <v>165</v>
      </c>
      <c r="I39" s="3">
        <f t="shared" si="2"/>
        <v>248</v>
      </c>
      <c r="J39" t="s">
        <v>21</v>
      </c>
      <c r="K39" t="s">
        <v>22</v>
      </c>
      <c r="L39" t="s">
        <v>23</v>
      </c>
      <c r="M39" s="4">
        <f t="shared" si="0"/>
        <v>24125</v>
      </c>
      <c r="N39" s="4">
        <f t="shared" si="3"/>
        <v>31000</v>
      </c>
      <c r="O39" s="4">
        <v>125</v>
      </c>
    </row>
    <row r="40" spans="1:15" hidden="1" x14ac:dyDescent="0.25">
      <c r="A40" t="s">
        <v>52</v>
      </c>
      <c r="B40" t="s">
        <v>146</v>
      </c>
      <c r="C40" t="s">
        <v>84</v>
      </c>
      <c r="D40" t="s">
        <v>27</v>
      </c>
      <c r="E40" t="s">
        <v>147</v>
      </c>
      <c r="F40" t="s">
        <v>148</v>
      </c>
      <c r="G40" s="3">
        <v>189</v>
      </c>
      <c r="H40" s="3">
        <f t="shared" si="1"/>
        <v>161</v>
      </c>
      <c r="I40" s="3">
        <f t="shared" si="2"/>
        <v>242</v>
      </c>
      <c r="J40" t="s">
        <v>21</v>
      </c>
      <c r="K40" t="s">
        <v>22</v>
      </c>
      <c r="L40" t="s">
        <v>23</v>
      </c>
      <c r="M40" s="4">
        <f t="shared" si="0"/>
        <v>23625</v>
      </c>
      <c r="N40" s="4">
        <f t="shared" si="3"/>
        <v>30250</v>
      </c>
      <c r="O40" s="4">
        <v>125</v>
      </c>
    </row>
    <row r="41" spans="1:15" hidden="1" x14ac:dyDescent="0.25">
      <c r="A41" t="s">
        <v>131</v>
      </c>
      <c r="B41" t="s">
        <v>149</v>
      </c>
      <c r="C41" t="s">
        <v>133</v>
      </c>
      <c r="D41" t="s">
        <v>18</v>
      </c>
      <c r="E41" t="s">
        <v>150</v>
      </c>
      <c r="F41" t="s">
        <v>151</v>
      </c>
      <c r="G41" s="3">
        <v>171</v>
      </c>
      <c r="H41" s="3">
        <f t="shared" si="1"/>
        <v>146</v>
      </c>
      <c r="I41" s="3">
        <f t="shared" si="2"/>
        <v>219</v>
      </c>
      <c r="J41" t="s">
        <v>21</v>
      </c>
      <c r="K41" t="s">
        <v>22</v>
      </c>
      <c r="L41" t="s">
        <v>23</v>
      </c>
      <c r="M41" s="4">
        <f t="shared" si="0"/>
        <v>21375</v>
      </c>
      <c r="N41" s="4">
        <f t="shared" si="3"/>
        <v>27375</v>
      </c>
      <c r="O41" s="4">
        <v>125</v>
      </c>
    </row>
    <row r="42" spans="1:15" hidden="1" x14ac:dyDescent="0.25">
      <c r="A42" t="s">
        <v>152</v>
      </c>
      <c r="B42" t="s">
        <v>153</v>
      </c>
      <c r="C42" t="s">
        <v>54</v>
      </c>
      <c r="D42" t="s">
        <v>18</v>
      </c>
      <c r="E42" t="s">
        <v>154</v>
      </c>
      <c r="F42" t="s">
        <v>155</v>
      </c>
      <c r="G42" s="3">
        <v>165</v>
      </c>
      <c r="H42" s="3">
        <f t="shared" si="1"/>
        <v>141</v>
      </c>
      <c r="I42" s="3">
        <f t="shared" si="2"/>
        <v>212</v>
      </c>
      <c r="J42" t="s">
        <v>21</v>
      </c>
      <c r="K42" t="s">
        <v>22</v>
      </c>
      <c r="L42" t="s">
        <v>23</v>
      </c>
      <c r="M42" s="4">
        <f t="shared" si="0"/>
        <v>20625</v>
      </c>
      <c r="N42" s="4">
        <f t="shared" si="3"/>
        <v>26500</v>
      </c>
      <c r="O42" s="4">
        <v>125</v>
      </c>
    </row>
    <row r="43" spans="1:15" hidden="1" x14ac:dyDescent="0.25">
      <c r="A43" t="s">
        <v>124</v>
      </c>
      <c r="B43" t="s">
        <v>125</v>
      </c>
      <c r="C43" t="s">
        <v>126</v>
      </c>
      <c r="D43" t="s">
        <v>18</v>
      </c>
      <c r="E43" t="s">
        <v>156</v>
      </c>
      <c r="F43" t="s">
        <v>157</v>
      </c>
      <c r="G43" s="3">
        <v>154</v>
      </c>
      <c r="H43" s="3">
        <f t="shared" si="1"/>
        <v>131</v>
      </c>
      <c r="I43" s="3">
        <f t="shared" si="2"/>
        <v>197</v>
      </c>
      <c r="J43" t="s">
        <v>21</v>
      </c>
      <c r="K43" t="s">
        <v>22</v>
      </c>
      <c r="L43" t="s">
        <v>23</v>
      </c>
      <c r="M43" s="4">
        <f t="shared" si="0"/>
        <v>19250</v>
      </c>
      <c r="N43" s="4">
        <f t="shared" si="3"/>
        <v>24625</v>
      </c>
      <c r="O43" s="4">
        <v>125</v>
      </c>
    </row>
    <row r="44" spans="1:15" hidden="1" x14ac:dyDescent="0.25">
      <c r="A44" t="s">
        <v>52</v>
      </c>
      <c r="B44" t="s">
        <v>53</v>
      </c>
      <c r="C44" t="s">
        <v>54</v>
      </c>
      <c r="D44" t="s">
        <v>18</v>
      </c>
      <c r="E44" t="s">
        <v>158</v>
      </c>
      <c r="F44" t="s">
        <v>159</v>
      </c>
      <c r="G44" s="3">
        <v>151</v>
      </c>
      <c r="H44" s="3">
        <f t="shared" si="1"/>
        <v>129</v>
      </c>
      <c r="I44" s="3">
        <f t="shared" si="2"/>
        <v>194</v>
      </c>
      <c r="J44" t="s">
        <v>21</v>
      </c>
      <c r="K44" t="s">
        <v>22</v>
      </c>
      <c r="L44" t="s">
        <v>23</v>
      </c>
      <c r="M44" s="4">
        <f t="shared" si="0"/>
        <v>18875</v>
      </c>
      <c r="N44" s="4">
        <f t="shared" si="3"/>
        <v>24250</v>
      </c>
      <c r="O44" s="4">
        <v>125</v>
      </c>
    </row>
    <row r="45" spans="1:15" hidden="1" x14ac:dyDescent="0.25">
      <c r="A45" t="s">
        <v>91</v>
      </c>
      <c r="B45" t="s">
        <v>160</v>
      </c>
      <c r="C45" t="s">
        <v>26</v>
      </c>
      <c r="D45" t="s">
        <v>27</v>
      </c>
      <c r="E45" t="s">
        <v>161</v>
      </c>
      <c r="F45" t="s">
        <v>162</v>
      </c>
      <c r="G45" s="3">
        <v>150</v>
      </c>
      <c r="H45" s="3">
        <f t="shared" si="1"/>
        <v>128</v>
      </c>
      <c r="I45" s="3">
        <f t="shared" si="2"/>
        <v>192</v>
      </c>
      <c r="J45" t="s">
        <v>21</v>
      </c>
      <c r="K45" t="s">
        <v>22</v>
      </c>
      <c r="L45" t="s">
        <v>23</v>
      </c>
      <c r="M45" s="4">
        <f t="shared" si="0"/>
        <v>18750</v>
      </c>
      <c r="N45" s="4">
        <f t="shared" si="3"/>
        <v>24000</v>
      </c>
      <c r="O45" s="4">
        <v>125</v>
      </c>
    </row>
    <row r="46" spans="1:15" hidden="1" x14ac:dyDescent="0.25">
      <c r="A46" t="s">
        <v>43</v>
      </c>
      <c r="B46" t="s">
        <v>163</v>
      </c>
      <c r="C46" t="s">
        <v>45</v>
      </c>
      <c r="D46" t="s">
        <v>18</v>
      </c>
      <c r="E46" t="s">
        <v>164</v>
      </c>
      <c r="F46" t="s">
        <v>165</v>
      </c>
      <c r="G46" s="3">
        <v>150</v>
      </c>
      <c r="H46" s="3">
        <f t="shared" si="1"/>
        <v>128</v>
      </c>
      <c r="I46" s="3">
        <f t="shared" si="2"/>
        <v>192</v>
      </c>
      <c r="J46" t="s">
        <v>21</v>
      </c>
      <c r="K46" t="s">
        <v>22</v>
      </c>
      <c r="L46" t="s">
        <v>23</v>
      </c>
      <c r="M46" s="4">
        <f t="shared" si="0"/>
        <v>18750</v>
      </c>
      <c r="N46" s="4">
        <f t="shared" si="3"/>
        <v>24000</v>
      </c>
      <c r="O46" s="4">
        <v>125</v>
      </c>
    </row>
    <row r="47" spans="1:15" hidden="1" x14ac:dyDescent="0.25">
      <c r="A47" t="s">
        <v>24</v>
      </c>
      <c r="B47" t="s">
        <v>25</v>
      </c>
      <c r="C47" t="s">
        <v>26</v>
      </c>
      <c r="D47" t="s">
        <v>27</v>
      </c>
      <c r="E47" t="s">
        <v>166</v>
      </c>
      <c r="F47" t="s">
        <v>167</v>
      </c>
      <c r="G47" s="3">
        <v>145</v>
      </c>
      <c r="H47" s="3">
        <f t="shared" si="1"/>
        <v>124</v>
      </c>
      <c r="I47" s="3">
        <f t="shared" si="2"/>
        <v>186</v>
      </c>
      <c r="J47" t="s">
        <v>21</v>
      </c>
      <c r="K47" t="s">
        <v>22</v>
      </c>
      <c r="L47" t="s">
        <v>23</v>
      </c>
      <c r="M47" s="4">
        <f t="shared" si="0"/>
        <v>18125</v>
      </c>
      <c r="N47" s="4">
        <f t="shared" si="3"/>
        <v>23250</v>
      </c>
      <c r="O47" s="4">
        <v>125</v>
      </c>
    </row>
    <row r="48" spans="1:15" hidden="1" x14ac:dyDescent="0.25">
      <c r="A48" t="s">
        <v>52</v>
      </c>
      <c r="B48" t="s">
        <v>168</v>
      </c>
      <c r="C48" t="s">
        <v>84</v>
      </c>
      <c r="D48" t="s">
        <v>18</v>
      </c>
      <c r="E48" t="s">
        <v>169</v>
      </c>
      <c r="F48" t="s">
        <v>170</v>
      </c>
      <c r="G48" s="3">
        <v>137</v>
      </c>
      <c r="H48" s="3">
        <f t="shared" si="1"/>
        <v>117</v>
      </c>
      <c r="I48" s="3">
        <f t="shared" si="2"/>
        <v>176</v>
      </c>
      <c r="J48" t="s">
        <v>21</v>
      </c>
      <c r="K48" t="s">
        <v>22</v>
      </c>
      <c r="L48" t="s">
        <v>23</v>
      </c>
      <c r="M48" s="4">
        <f t="shared" si="0"/>
        <v>17125</v>
      </c>
      <c r="N48" s="4">
        <f t="shared" si="3"/>
        <v>22000</v>
      </c>
      <c r="O48" s="4">
        <v>125</v>
      </c>
    </row>
    <row r="49" spans="1:15" hidden="1" x14ac:dyDescent="0.25">
      <c r="A49" t="s">
        <v>171</v>
      </c>
      <c r="B49" t="s">
        <v>172</v>
      </c>
      <c r="C49" t="s">
        <v>26</v>
      </c>
      <c r="D49" t="s">
        <v>18</v>
      </c>
      <c r="E49" t="s">
        <v>173</v>
      </c>
      <c r="F49" t="s">
        <v>174</v>
      </c>
      <c r="G49" s="3">
        <v>122</v>
      </c>
      <c r="H49" s="3">
        <f t="shared" si="1"/>
        <v>104</v>
      </c>
      <c r="I49" s="3">
        <f t="shared" si="2"/>
        <v>156</v>
      </c>
      <c r="J49" t="s">
        <v>21</v>
      </c>
      <c r="K49" t="s">
        <v>22</v>
      </c>
      <c r="L49" t="s">
        <v>23</v>
      </c>
      <c r="M49" s="4">
        <f t="shared" si="0"/>
        <v>15250</v>
      </c>
      <c r="N49" s="4">
        <f t="shared" si="3"/>
        <v>19500</v>
      </c>
      <c r="O49" s="4">
        <v>125</v>
      </c>
    </row>
    <row r="50" spans="1:15" hidden="1" x14ac:dyDescent="0.25">
      <c r="A50" t="s">
        <v>152</v>
      </c>
      <c r="B50" t="s">
        <v>175</v>
      </c>
      <c r="C50" t="s">
        <v>54</v>
      </c>
      <c r="D50" t="s">
        <v>18</v>
      </c>
      <c r="E50" t="s">
        <v>176</v>
      </c>
      <c r="F50" t="s">
        <v>177</v>
      </c>
      <c r="G50" s="3">
        <v>113</v>
      </c>
      <c r="H50" s="3">
        <f t="shared" si="1"/>
        <v>97</v>
      </c>
      <c r="I50" s="3">
        <f t="shared" si="2"/>
        <v>146</v>
      </c>
      <c r="J50" t="s">
        <v>21</v>
      </c>
      <c r="K50" t="s">
        <v>22</v>
      </c>
      <c r="L50" t="s">
        <v>23</v>
      </c>
      <c r="M50" s="4">
        <f t="shared" si="0"/>
        <v>14125</v>
      </c>
      <c r="N50" s="4">
        <f t="shared" si="3"/>
        <v>18250</v>
      </c>
      <c r="O50" s="4">
        <v>125</v>
      </c>
    </row>
    <row r="51" spans="1:15" hidden="1" x14ac:dyDescent="0.25">
      <c r="A51" t="s">
        <v>69</v>
      </c>
      <c r="B51" t="s">
        <v>70</v>
      </c>
      <c r="C51" t="s">
        <v>71</v>
      </c>
      <c r="D51" t="s">
        <v>18</v>
      </c>
      <c r="E51" t="s">
        <v>178</v>
      </c>
      <c r="F51" t="s">
        <v>179</v>
      </c>
      <c r="G51" s="3">
        <v>109</v>
      </c>
      <c r="H51" s="3">
        <f t="shared" si="1"/>
        <v>93</v>
      </c>
      <c r="I51" s="3">
        <f t="shared" si="2"/>
        <v>140</v>
      </c>
      <c r="J51" t="s">
        <v>21</v>
      </c>
      <c r="K51" t="s">
        <v>22</v>
      </c>
      <c r="L51" t="s">
        <v>23</v>
      </c>
      <c r="M51" s="4">
        <f t="shared" si="0"/>
        <v>13625</v>
      </c>
      <c r="N51" s="4">
        <f t="shared" si="3"/>
        <v>17500</v>
      </c>
      <c r="O51" s="4">
        <v>125</v>
      </c>
    </row>
    <row r="52" spans="1:15" hidden="1" x14ac:dyDescent="0.25">
      <c r="A52" t="s">
        <v>24</v>
      </c>
      <c r="B52" t="s">
        <v>25</v>
      </c>
      <c r="C52" t="s">
        <v>26</v>
      </c>
      <c r="D52" t="s">
        <v>27</v>
      </c>
      <c r="E52" t="s">
        <v>180</v>
      </c>
      <c r="F52" t="s">
        <v>181</v>
      </c>
      <c r="G52" s="3">
        <v>101</v>
      </c>
      <c r="H52" s="3">
        <f t="shared" si="1"/>
        <v>86</v>
      </c>
      <c r="I52" s="3">
        <f t="shared" si="2"/>
        <v>129</v>
      </c>
      <c r="J52" t="s">
        <v>21</v>
      </c>
      <c r="K52" t="s">
        <v>22</v>
      </c>
      <c r="L52" t="s">
        <v>23</v>
      </c>
      <c r="M52" s="4">
        <f t="shared" si="0"/>
        <v>12625</v>
      </c>
      <c r="N52" s="4">
        <f t="shared" si="3"/>
        <v>16125</v>
      </c>
      <c r="O52" s="4">
        <v>125</v>
      </c>
    </row>
    <row r="53" spans="1:15" hidden="1" x14ac:dyDescent="0.25">
      <c r="A53" t="s">
        <v>52</v>
      </c>
      <c r="B53" t="s">
        <v>182</v>
      </c>
      <c r="C53" t="s">
        <v>54</v>
      </c>
      <c r="D53" t="s">
        <v>27</v>
      </c>
      <c r="E53" t="s">
        <v>183</v>
      </c>
      <c r="F53" t="s">
        <v>184</v>
      </c>
      <c r="G53" s="3">
        <v>100</v>
      </c>
      <c r="H53" s="3">
        <f t="shared" si="1"/>
        <v>85</v>
      </c>
      <c r="I53" s="3">
        <f t="shared" si="2"/>
        <v>128</v>
      </c>
      <c r="J53" t="s">
        <v>21</v>
      </c>
      <c r="K53" t="s">
        <v>22</v>
      </c>
      <c r="L53" t="s">
        <v>23</v>
      </c>
      <c r="M53" s="4">
        <f t="shared" si="0"/>
        <v>12500</v>
      </c>
      <c r="N53" s="4">
        <f t="shared" si="3"/>
        <v>16000</v>
      </c>
      <c r="O53" s="4">
        <v>125</v>
      </c>
    </row>
    <row r="54" spans="1:15" hidden="1" x14ac:dyDescent="0.25">
      <c r="A54" t="s">
        <v>120</v>
      </c>
      <c r="B54" t="s">
        <v>185</v>
      </c>
      <c r="C54" t="s">
        <v>26</v>
      </c>
      <c r="D54" t="s">
        <v>18</v>
      </c>
      <c r="E54" t="s">
        <v>186</v>
      </c>
      <c r="F54" t="s">
        <v>187</v>
      </c>
      <c r="G54" s="3">
        <v>92</v>
      </c>
      <c r="H54" s="3">
        <f t="shared" si="1"/>
        <v>79</v>
      </c>
      <c r="I54" s="3">
        <f t="shared" si="2"/>
        <v>119</v>
      </c>
      <c r="J54" t="s">
        <v>21</v>
      </c>
      <c r="K54" t="s">
        <v>22</v>
      </c>
      <c r="L54" t="s">
        <v>23</v>
      </c>
      <c r="M54" s="4">
        <f t="shared" si="0"/>
        <v>11500</v>
      </c>
      <c r="N54" s="4">
        <f t="shared" si="3"/>
        <v>14875</v>
      </c>
      <c r="O54" s="4">
        <v>125</v>
      </c>
    </row>
    <row r="55" spans="1:15" hidden="1" x14ac:dyDescent="0.25">
      <c r="A55" t="s">
        <v>24</v>
      </c>
      <c r="B55" t="s">
        <v>25</v>
      </c>
      <c r="C55" t="s">
        <v>26</v>
      </c>
      <c r="D55" t="s">
        <v>18</v>
      </c>
      <c r="E55" t="s">
        <v>188</v>
      </c>
      <c r="F55" t="s">
        <v>189</v>
      </c>
      <c r="G55" s="3">
        <v>88</v>
      </c>
      <c r="H55" s="3">
        <f t="shared" si="1"/>
        <v>75</v>
      </c>
      <c r="I55" s="3">
        <f t="shared" si="2"/>
        <v>113</v>
      </c>
      <c r="J55" t="s">
        <v>21</v>
      </c>
      <c r="K55" t="s">
        <v>22</v>
      </c>
      <c r="L55" t="s">
        <v>23</v>
      </c>
      <c r="M55" s="4">
        <f t="shared" si="0"/>
        <v>11000</v>
      </c>
      <c r="N55" s="4">
        <f t="shared" si="3"/>
        <v>14125</v>
      </c>
      <c r="O55" s="4">
        <v>125</v>
      </c>
    </row>
    <row r="56" spans="1:15" hidden="1" x14ac:dyDescent="0.25">
      <c r="A56" t="s">
        <v>91</v>
      </c>
      <c r="B56" t="s">
        <v>160</v>
      </c>
      <c r="C56" t="s">
        <v>26</v>
      </c>
      <c r="D56" t="s">
        <v>18</v>
      </c>
      <c r="E56" t="s">
        <v>190</v>
      </c>
      <c r="F56" t="s">
        <v>191</v>
      </c>
      <c r="G56" s="3">
        <v>87</v>
      </c>
      <c r="H56" s="3">
        <f t="shared" si="1"/>
        <v>74</v>
      </c>
      <c r="I56" s="3">
        <f t="shared" si="2"/>
        <v>111</v>
      </c>
      <c r="J56" t="s">
        <v>21</v>
      </c>
      <c r="K56" t="s">
        <v>22</v>
      </c>
      <c r="L56" t="s">
        <v>23</v>
      </c>
      <c r="M56" s="4">
        <f t="shared" si="0"/>
        <v>10875</v>
      </c>
      <c r="N56" s="4">
        <f t="shared" si="3"/>
        <v>13875</v>
      </c>
      <c r="O56" s="4">
        <v>125</v>
      </c>
    </row>
    <row r="57" spans="1:15" hidden="1" x14ac:dyDescent="0.25">
      <c r="A57" t="s">
        <v>43</v>
      </c>
      <c r="B57" t="s">
        <v>192</v>
      </c>
      <c r="C57" t="s">
        <v>45</v>
      </c>
      <c r="D57" t="s">
        <v>27</v>
      </c>
      <c r="E57" t="s">
        <v>193</v>
      </c>
      <c r="F57" t="s">
        <v>194</v>
      </c>
      <c r="G57" s="3">
        <v>87</v>
      </c>
      <c r="H57" s="3">
        <f t="shared" si="1"/>
        <v>74</v>
      </c>
      <c r="I57" s="3">
        <f t="shared" si="2"/>
        <v>111</v>
      </c>
      <c r="J57" t="s">
        <v>21</v>
      </c>
      <c r="K57" t="s">
        <v>22</v>
      </c>
      <c r="L57" t="s">
        <v>23</v>
      </c>
      <c r="M57" s="4">
        <f t="shared" si="0"/>
        <v>10875</v>
      </c>
      <c r="N57" s="4">
        <f t="shared" si="3"/>
        <v>13875</v>
      </c>
      <c r="O57" s="4">
        <v>125</v>
      </c>
    </row>
    <row r="58" spans="1:15" hidden="1" x14ac:dyDescent="0.25">
      <c r="A58" t="s">
        <v>95</v>
      </c>
      <c r="B58" t="s">
        <v>195</v>
      </c>
      <c r="C58" t="s">
        <v>97</v>
      </c>
      <c r="D58" t="s">
        <v>27</v>
      </c>
      <c r="E58" t="s">
        <v>196</v>
      </c>
      <c r="F58" t="s">
        <v>197</v>
      </c>
      <c r="G58" s="3">
        <v>81</v>
      </c>
      <c r="H58" s="3">
        <f t="shared" si="1"/>
        <v>69</v>
      </c>
      <c r="I58" s="3">
        <f t="shared" si="2"/>
        <v>104</v>
      </c>
      <c r="J58" t="s">
        <v>21</v>
      </c>
      <c r="K58" t="s">
        <v>22</v>
      </c>
      <c r="L58" t="s">
        <v>23</v>
      </c>
      <c r="M58" s="4">
        <f t="shared" si="0"/>
        <v>10125</v>
      </c>
      <c r="N58" s="4">
        <f t="shared" si="3"/>
        <v>13000</v>
      </c>
      <c r="O58" s="4">
        <v>125</v>
      </c>
    </row>
    <row r="59" spans="1:15" hidden="1" x14ac:dyDescent="0.25">
      <c r="A59" t="s">
        <v>24</v>
      </c>
      <c r="B59" t="s">
        <v>25</v>
      </c>
      <c r="C59" t="s">
        <v>26</v>
      </c>
      <c r="D59" t="s">
        <v>18</v>
      </c>
      <c r="E59" t="s">
        <v>198</v>
      </c>
      <c r="F59" t="s">
        <v>199</v>
      </c>
      <c r="G59" s="3">
        <v>79</v>
      </c>
      <c r="H59" s="3">
        <f t="shared" si="1"/>
        <v>68</v>
      </c>
      <c r="I59" s="3">
        <f t="shared" si="2"/>
        <v>102</v>
      </c>
      <c r="J59" t="s">
        <v>21</v>
      </c>
      <c r="K59" t="s">
        <v>22</v>
      </c>
      <c r="L59" t="s">
        <v>23</v>
      </c>
      <c r="M59" s="4">
        <f t="shared" si="0"/>
        <v>9875</v>
      </c>
      <c r="N59" s="4">
        <f t="shared" si="3"/>
        <v>12750</v>
      </c>
      <c r="O59" s="4">
        <v>125</v>
      </c>
    </row>
    <row r="60" spans="1:15" hidden="1" x14ac:dyDescent="0.25">
      <c r="A60" t="s">
        <v>95</v>
      </c>
      <c r="B60" t="s">
        <v>200</v>
      </c>
      <c r="C60" t="s">
        <v>97</v>
      </c>
      <c r="D60" t="s">
        <v>27</v>
      </c>
      <c r="E60" t="s">
        <v>201</v>
      </c>
      <c r="F60" t="s">
        <v>202</v>
      </c>
      <c r="G60" s="3">
        <v>78</v>
      </c>
      <c r="H60" s="3">
        <f t="shared" si="1"/>
        <v>67</v>
      </c>
      <c r="I60" s="3">
        <f t="shared" si="2"/>
        <v>101</v>
      </c>
      <c r="J60" t="s">
        <v>21</v>
      </c>
      <c r="K60" t="s">
        <v>22</v>
      </c>
      <c r="L60" t="s">
        <v>23</v>
      </c>
      <c r="M60" s="4">
        <f t="shared" si="0"/>
        <v>9750</v>
      </c>
      <c r="N60" s="4">
        <f t="shared" si="3"/>
        <v>12625</v>
      </c>
      <c r="O60" s="4">
        <v>125</v>
      </c>
    </row>
    <row r="61" spans="1:15" hidden="1" x14ac:dyDescent="0.25">
      <c r="A61" t="s">
        <v>24</v>
      </c>
      <c r="B61" t="s">
        <v>25</v>
      </c>
      <c r="C61" t="s">
        <v>26</v>
      </c>
      <c r="D61" t="s">
        <v>18</v>
      </c>
      <c r="E61" t="s">
        <v>203</v>
      </c>
      <c r="F61" t="s">
        <v>204</v>
      </c>
      <c r="G61" s="3">
        <v>76</v>
      </c>
      <c r="H61" s="3">
        <f t="shared" si="1"/>
        <v>65</v>
      </c>
      <c r="I61" s="3">
        <f t="shared" si="2"/>
        <v>98</v>
      </c>
      <c r="J61" t="s">
        <v>21</v>
      </c>
      <c r="K61" t="s">
        <v>22</v>
      </c>
      <c r="L61" t="s">
        <v>23</v>
      </c>
      <c r="M61" s="4">
        <f t="shared" si="0"/>
        <v>9500</v>
      </c>
      <c r="N61" s="4">
        <f t="shared" si="3"/>
        <v>12250</v>
      </c>
      <c r="O61" s="4">
        <v>125</v>
      </c>
    </row>
    <row r="62" spans="1:15" hidden="1" x14ac:dyDescent="0.25">
      <c r="A62" t="s">
        <v>24</v>
      </c>
      <c r="B62" t="s">
        <v>25</v>
      </c>
      <c r="C62" t="s">
        <v>26</v>
      </c>
      <c r="D62" t="s">
        <v>27</v>
      </c>
      <c r="E62" t="s">
        <v>205</v>
      </c>
      <c r="F62" t="s">
        <v>206</v>
      </c>
      <c r="G62" s="3">
        <v>75</v>
      </c>
      <c r="H62" s="3">
        <f t="shared" si="1"/>
        <v>64</v>
      </c>
      <c r="I62" s="3">
        <f t="shared" si="2"/>
        <v>96</v>
      </c>
      <c r="J62" t="s">
        <v>21</v>
      </c>
      <c r="K62" t="s">
        <v>22</v>
      </c>
      <c r="L62" t="s">
        <v>23</v>
      </c>
      <c r="M62" s="4">
        <f t="shared" si="0"/>
        <v>9375</v>
      </c>
      <c r="N62" s="4">
        <f t="shared" si="3"/>
        <v>12000</v>
      </c>
      <c r="O62" s="4">
        <v>125</v>
      </c>
    </row>
    <row r="63" spans="1:15" hidden="1" x14ac:dyDescent="0.25">
      <c r="A63" t="s">
        <v>207</v>
      </c>
      <c r="B63" t="s">
        <v>208</v>
      </c>
      <c r="C63" t="s">
        <v>26</v>
      </c>
      <c r="D63" t="s">
        <v>27</v>
      </c>
      <c r="E63" t="s">
        <v>209</v>
      </c>
      <c r="F63" t="s">
        <v>210</v>
      </c>
      <c r="G63" s="3">
        <v>73</v>
      </c>
      <c r="H63" s="3">
        <f t="shared" si="1"/>
        <v>63</v>
      </c>
      <c r="I63" s="3">
        <f t="shared" si="2"/>
        <v>95</v>
      </c>
      <c r="J63" t="s">
        <v>21</v>
      </c>
      <c r="K63" t="s">
        <v>22</v>
      </c>
      <c r="L63" t="s">
        <v>23</v>
      </c>
      <c r="M63" s="4">
        <f t="shared" si="0"/>
        <v>9125</v>
      </c>
      <c r="N63" s="4">
        <f t="shared" si="3"/>
        <v>11875</v>
      </c>
      <c r="O63" s="4">
        <v>125</v>
      </c>
    </row>
    <row r="64" spans="1:15" hidden="1" x14ac:dyDescent="0.25">
      <c r="A64" t="s">
        <v>131</v>
      </c>
      <c r="B64" t="s">
        <v>211</v>
      </c>
      <c r="C64" t="s">
        <v>133</v>
      </c>
      <c r="D64" t="s">
        <v>18</v>
      </c>
      <c r="E64" t="s">
        <v>212</v>
      </c>
      <c r="F64" t="s">
        <v>213</v>
      </c>
      <c r="G64" s="3">
        <v>71</v>
      </c>
      <c r="H64" s="3">
        <f t="shared" si="1"/>
        <v>61</v>
      </c>
      <c r="I64" s="3">
        <f t="shared" si="2"/>
        <v>92</v>
      </c>
      <c r="J64" t="s">
        <v>21</v>
      </c>
      <c r="K64" t="s">
        <v>22</v>
      </c>
      <c r="L64" t="s">
        <v>23</v>
      </c>
      <c r="M64" s="4">
        <f t="shared" si="0"/>
        <v>8875</v>
      </c>
      <c r="N64" s="4">
        <f t="shared" si="3"/>
        <v>11500</v>
      </c>
      <c r="O64" s="4">
        <v>125</v>
      </c>
    </row>
    <row r="65" spans="1:15" hidden="1" x14ac:dyDescent="0.25">
      <c r="A65" t="s">
        <v>171</v>
      </c>
      <c r="B65" t="s">
        <v>214</v>
      </c>
      <c r="C65" t="s">
        <v>26</v>
      </c>
      <c r="D65" t="s">
        <v>18</v>
      </c>
      <c r="E65" t="s">
        <v>215</v>
      </c>
      <c r="F65" t="s">
        <v>216</v>
      </c>
      <c r="G65" s="3">
        <v>68</v>
      </c>
      <c r="H65" s="3">
        <f t="shared" si="1"/>
        <v>58</v>
      </c>
      <c r="I65" s="3">
        <f t="shared" si="2"/>
        <v>87</v>
      </c>
      <c r="J65" t="s">
        <v>21</v>
      </c>
      <c r="K65" t="s">
        <v>22</v>
      </c>
      <c r="L65" t="s">
        <v>23</v>
      </c>
      <c r="M65" s="4">
        <f t="shared" si="0"/>
        <v>8500</v>
      </c>
      <c r="N65" s="4">
        <f t="shared" si="3"/>
        <v>10875</v>
      </c>
      <c r="O65" s="4">
        <v>125</v>
      </c>
    </row>
    <row r="66" spans="1:15" hidden="1" x14ac:dyDescent="0.25">
      <c r="A66" t="s">
        <v>131</v>
      </c>
      <c r="B66" t="s">
        <v>217</v>
      </c>
      <c r="C66" t="s">
        <v>133</v>
      </c>
      <c r="D66" t="s">
        <v>18</v>
      </c>
      <c r="E66" t="s">
        <v>218</v>
      </c>
      <c r="F66" t="s">
        <v>219</v>
      </c>
      <c r="G66" s="3">
        <v>65</v>
      </c>
      <c r="H66" s="3">
        <f t="shared" si="1"/>
        <v>56</v>
      </c>
      <c r="I66" s="3">
        <f t="shared" si="2"/>
        <v>84</v>
      </c>
      <c r="J66" t="s">
        <v>21</v>
      </c>
      <c r="K66" t="s">
        <v>22</v>
      </c>
      <c r="L66" t="s">
        <v>23</v>
      </c>
      <c r="M66" s="4">
        <f t="shared" ref="M66:M129" si="4">G66*O66</f>
        <v>8125</v>
      </c>
      <c r="N66" s="4">
        <f t="shared" si="3"/>
        <v>10500</v>
      </c>
      <c r="O66" s="4">
        <v>125</v>
      </c>
    </row>
    <row r="67" spans="1:15" hidden="1" x14ac:dyDescent="0.25">
      <c r="A67" t="s">
        <v>207</v>
      </c>
      <c r="B67" t="s">
        <v>208</v>
      </c>
      <c r="C67" t="s">
        <v>26</v>
      </c>
      <c r="D67" t="s">
        <v>18</v>
      </c>
      <c r="E67" t="s">
        <v>220</v>
      </c>
      <c r="F67" t="s">
        <v>221</v>
      </c>
      <c r="G67" s="3">
        <v>65</v>
      </c>
      <c r="H67" s="3">
        <f t="shared" ref="H67:H130" si="5">ROUNDUP((G67-G67*15%),0)</f>
        <v>56</v>
      </c>
      <c r="I67" s="3">
        <f t="shared" ref="I67:I130" si="6">ROUNDUP((H67+H67*0.5),0)</f>
        <v>84</v>
      </c>
      <c r="J67" t="s">
        <v>21</v>
      </c>
      <c r="K67" t="s">
        <v>22</v>
      </c>
      <c r="L67" t="s">
        <v>23</v>
      </c>
      <c r="M67" s="4">
        <f t="shared" si="4"/>
        <v>8125</v>
      </c>
      <c r="N67" s="4">
        <f t="shared" ref="N67:N130" si="7">I67*O67</f>
        <v>10500</v>
      </c>
      <c r="O67" s="4">
        <v>125</v>
      </c>
    </row>
    <row r="68" spans="1:15" hidden="1" x14ac:dyDescent="0.25">
      <c r="A68" t="s">
        <v>15</v>
      </c>
      <c r="B68" t="s">
        <v>74</v>
      </c>
      <c r="C68" t="s">
        <v>75</v>
      </c>
      <c r="D68" t="s">
        <v>27</v>
      </c>
      <c r="E68" t="s">
        <v>222</v>
      </c>
      <c r="F68" t="s">
        <v>223</v>
      </c>
      <c r="G68" s="3">
        <v>65</v>
      </c>
      <c r="H68" s="3">
        <f t="shared" si="5"/>
        <v>56</v>
      </c>
      <c r="I68" s="3">
        <f t="shared" si="6"/>
        <v>84</v>
      </c>
      <c r="J68" t="s">
        <v>21</v>
      </c>
      <c r="K68" t="s">
        <v>22</v>
      </c>
      <c r="L68" t="s">
        <v>23</v>
      </c>
      <c r="M68" s="4">
        <f t="shared" si="4"/>
        <v>8125</v>
      </c>
      <c r="N68" s="4">
        <f t="shared" si="7"/>
        <v>10500</v>
      </c>
      <c r="O68" s="4">
        <v>125</v>
      </c>
    </row>
    <row r="69" spans="1:15" hidden="1" x14ac:dyDescent="0.25">
      <c r="A69" t="s">
        <v>24</v>
      </c>
      <c r="B69" t="s">
        <v>25</v>
      </c>
      <c r="C69" t="s">
        <v>26</v>
      </c>
      <c r="D69" t="s">
        <v>27</v>
      </c>
      <c r="E69" t="s">
        <v>224</v>
      </c>
      <c r="F69" t="s">
        <v>225</v>
      </c>
      <c r="G69" s="3">
        <v>63</v>
      </c>
      <c r="H69" s="3">
        <f t="shared" si="5"/>
        <v>54</v>
      </c>
      <c r="I69" s="3">
        <f t="shared" si="6"/>
        <v>81</v>
      </c>
      <c r="J69" t="s">
        <v>21</v>
      </c>
      <c r="K69" t="s">
        <v>22</v>
      </c>
      <c r="L69" t="s">
        <v>23</v>
      </c>
      <c r="M69" s="4">
        <f t="shared" si="4"/>
        <v>7875</v>
      </c>
      <c r="N69" s="4">
        <f t="shared" si="7"/>
        <v>10125</v>
      </c>
      <c r="O69" s="4">
        <v>125</v>
      </c>
    </row>
    <row r="70" spans="1:15" hidden="1" x14ac:dyDescent="0.25">
      <c r="A70" t="s">
        <v>95</v>
      </c>
      <c r="B70" t="s">
        <v>226</v>
      </c>
      <c r="C70" t="s">
        <v>97</v>
      </c>
      <c r="D70" t="s">
        <v>27</v>
      </c>
      <c r="E70" t="s">
        <v>227</v>
      </c>
      <c r="F70" t="s">
        <v>228</v>
      </c>
      <c r="G70" s="3">
        <v>63</v>
      </c>
      <c r="H70" s="3">
        <f t="shared" si="5"/>
        <v>54</v>
      </c>
      <c r="I70" s="3">
        <f t="shared" si="6"/>
        <v>81</v>
      </c>
      <c r="J70" t="s">
        <v>21</v>
      </c>
      <c r="K70" t="s">
        <v>22</v>
      </c>
      <c r="L70" t="s">
        <v>23</v>
      </c>
      <c r="M70" s="4">
        <f t="shared" si="4"/>
        <v>7875</v>
      </c>
      <c r="N70" s="4">
        <f t="shared" si="7"/>
        <v>10125</v>
      </c>
      <c r="O70" s="4">
        <v>125</v>
      </c>
    </row>
    <row r="71" spans="1:15" hidden="1" x14ac:dyDescent="0.25">
      <c r="A71" t="s">
        <v>43</v>
      </c>
      <c r="B71" t="s">
        <v>44</v>
      </c>
      <c r="C71" t="s">
        <v>45</v>
      </c>
      <c r="D71" t="s">
        <v>18</v>
      </c>
      <c r="E71" t="s">
        <v>229</v>
      </c>
      <c r="F71" t="s">
        <v>230</v>
      </c>
      <c r="G71" s="3">
        <v>62</v>
      </c>
      <c r="H71" s="3">
        <f t="shared" si="5"/>
        <v>53</v>
      </c>
      <c r="I71" s="3">
        <f t="shared" si="6"/>
        <v>80</v>
      </c>
      <c r="J71" t="s">
        <v>21</v>
      </c>
      <c r="K71" t="s">
        <v>22</v>
      </c>
      <c r="L71" t="s">
        <v>23</v>
      </c>
      <c r="M71" s="4">
        <f t="shared" si="4"/>
        <v>7750</v>
      </c>
      <c r="N71" s="4">
        <f t="shared" si="7"/>
        <v>10000</v>
      </c>
      <c r="O71" s="4">
        <v>125</v>
      </c>
    </row>
    <row r="72" spans="1:15" hidden="1" x14ac:dyDescent="0.25">
      <c r="A72" t="s">
        <v>52</v>
      </c>
      <c r="B72" t="s">
        <v>231</v>
      </c>
      <c r="C72" t="s">
        <v>54</v>
      </c>
      <c r="D72" t="s">
        <v>27</v>
      </c>
      <c r="E72" t="s">
        <v>232</v>
      </c>
      <c r="F72" t="s">
        <v>233</v>
      </c>
      <c r="G72" s="3">
        <v>62</v>
      </c>
      <c r="H72" s="3">
        <f t="shared" si="5"/>
        <v>53</v>
      </c>
      <c r="I72" s="3">
        <f t="shared" si="6"/>
        <v>80</v>
      </c>
      <c r="J72" t="s">
        <v>21</v>
      </c>
      <c r="K72" t="s">
        <v>22</v>
      </c>
      <c r="L72" t="s">
        <v>23</v>
      </c>
      <c r="M72" s="4">
        <f t="shared" si="4"/>
        <v>7750</v>
      </c>
      <c r="N72" s="4">
        <f t="shared" si="7"/>
        <v>10000</v>
      </c>
      <c r="O72" s="4">
        <v>125</v>
      </c>
    </row>
    <row r="73" spans="1:15" hidden="1" x14ac:dyDescent="0.25">
      <c r="A73" t="s">
        <v>24</v>
      </c>
      <c r="B73" t="s">
        <v>25</v>
      </c>
      <c r="C73" t="s">
        <v>26</v>
      </c>
      <c r="D73" t="s">
        <v>27</v>
      </c>
      <c r="E73" t="s">
        <v>234</v>
      </c>
      <c r="F73" t="s">
        <v>235</v>
      </c>
      <c r="G73" s="3">
        <v>53</v>
      </c>
      <c r="H73" s="3">
        <f t="shared" si="5"/>
        <v>46</v>
      </c>
      <c r="I73" s="3">
        <f t="shared" si="6"/>
        <v>69</v>
      </c>
      <c r="J73" t="s">
        <v>21</v>
      </c>
      <c r="K73" t="s">
        <v>22</v>
      </c>
      <c r="L73" t="s">
        <v>23</v>
      </c>
      <c r="M73" s="4">
        <f t="shared" si="4"/>
        <v>6625</v>
      </c>
      <c r="N73" s="4">
        <f t="shared" si="7"/>
        <v>8625</v>
      </c>
      <c r="O73" s="4">
        <v>125</v>
      </c>
    </row>
    <row r="74" spans="1:15" hidden="1" x14ac:dyDescent="0.25">
      <c r="A74" t="s">
        <v>43</v>
      </c>
      <c r="B74" t="s">
        <v>136</v>
      </c>
      <c r="C74" t="s">
        <v>45</v>
      </c>
      <c r="D74" t="s">
        <v>18</v>
      </c>
      <c r="E74" t="s">
        <v>236</v>
      </c>
      <c r="F74" t="s">
        <v>237</v>
      </c>
      <c r="G74" s="3">
        <v>52</v>
      </c>
      <c r="H74" s="3">
        <f t="shared" si="5"/>
        <v>45</v>
      </c>
      <c r="I74" s="3">
        <f t="shared" si="6"/>
        <v>68</v>
      </c>
      <c r="J74" t="s">
        <v>21</v>
      </c>
      <c r="K74" t="s">
        <v>22</v>
      </c>
      <c r="L74" t="s">
        <v>23</v>
      </c>
      <c r="M74" s="4">
        <f t="shared" si="4"/>
        <v>6500</v>
      </c>
      <c r="N74" s="4">
        <f t="shared" si="7"/>
        <v>8500</v>
      </c>
      <c r="O74" s="4">
        <v>125</v>
      </c>
    </row>
    <row r="75" spans="1:15" hidden="1" x14ac:dyDescent="0.25">
      <c r="A75" t="s">
        <v>171</v>
      </c>
      <c r="B75" t="s">
        <v>238</v>
      </c>
      <c r="C75" t="s">
        <v>26</v>
      </c>
      <c r="D75" t="s">
        <v>27</v>
      </c>
      <c r="E75" t="s">
        <v>239</v>
      </c>
      <c r="F75" t="s">
        <v>240</v>
      </c>
      <c r="G75" s="3">
        <v>49</v>
      </c>
      <c r="H75" s="3">
        <f t="shared" si="5"/>
        <v>42</v>
      </c>
      <c r="I75" s="3">
        <f t="shared" si="6"/>
        <v>63</v>
      </c>
      <c r="J75" t="s">
        <v>21</v>
      </c>
      <c r="K75" t="s">
        <v>22</v>
      </c>
      <c r="L75" t="s">
        <v>23</v>
      </c>
      <c r="M75" s="4">
        <f t="shared" si="4"/>
        <v>6125</v>
      </c>
      <c r="N75" s="4">
        <f t="shared" si="7"/>
        <v>7875</v>
      </c>
      <c r="O75" s="4">
        <v>125</v>
      </c>
    </row>
    <row r="76" spans="1:15" hidden="1" x14ac:dyDescent="0.25">
      <c r="A76" t="s">
        <v>124</v>
      </c>
      <c r="B76" t="s">
        <v>241</v>
      </c>
      <c r="C76" t="s">
        <v>126</v>
      </c>
      <c r="D76" t="s">
        <v>27</v>
      </c>
      <c r="E76" t="s">
        <v>242</v>
      </c>
      <c r="F76" t="s">
        <v>243</v>
      </c>
      <c r="G76" s="3">
        <v>45</v>
      </c>
      <c r="H76" s="3">
        <f t="shared" si="5"/>
        <v>39</v>
      </c>
      <c r="I76" s="3">
        <f t="shared" si="6"/>
        <v>59</v>
      </c>
      <c r="J76" t="s">
        <v>21</v>
      </c>
      <c r="K76" t="s">
        <v>22</v>
      </c>
      <c r="L76" t="s">
        <v>23</v>
      </c>
      <c r="M76" s="4">
        <f t="shared" si="4"/>
        <v>5625</v>
      </c>
      <c r="N76" s="4">
        <f t="shared" si="7"/>
        <v>7375</v>
      </c>
      <c r="O76" s="4">
        <v>125</v>
      </c>
    </row>
    <row r="77" spans="1:15" hidden="1" x14ac:dyDescent="0.25">
      <c r="A77" t="s">
        <v>91</v>
      </c>
      <c r="B77" t="s">
        <v>244</v>
      </c>
      <c r="C77" t="s">
        <v>26</v>
      </c>
      <c r="D77" t="s">
        <v>18</v>
      </c>
      <c r="E77" t="s">
        <v>245</v>
      </c>
      <c r="F77" t="s">
        <v>246</v>
      </c>
      <c r="G77" s="3">
        <v>43</v>
      </c>
      <c r="H77" s="3">
        <f t="shared" si="5"/>
        <v>37</v>
      </c>
      <c r="I77" s="3">
        <f t="shared" si="6"/>
        <v>56</v>
      </c>
      <c r="J77" t="s">
        <v>21</v>
      </c>
      <c r="K77" t="s">
        <v>22</v>
      </c>
      <c r="L77" t="s">
        <v>23</v>
      </c>
      <c r="M77" s="4">
        <f t="shared" si="4"/>
        <v>5375</v>
      </c>
      <c r="N77" s="4">
        <f t="shared" si="7"/>
        <v>7000</v>
      </c>
      <c r="O77" s="4">
        <v>125</v>
      </c>
    </row>
    <row r="78" spans="1:15" hidden="1" x14ac:dyDescent="0.25">
      <c r="A78" t="s">
        <v>91</v>
      </c>
      <c r="B78" t="s">
        <v>92</v>
      </c>
      <c r="C78" t="s">
        <v>26</v>
      </c>
      <c r="D78" t="s">
        <v>27</v>
      </c>
      <c r="E78" t="s">
        <v>247</v>
      </c>
      <c r="F78" t="s">
        <v>248</v>
      </c>
      <c r="G78" s="3">
        <v>41</v>
      </c>
      <c r="H78" s="3">
        <f t="shared" si="5"/>
        <v>35</v>
      </c>
      <c r="I78" s="3">
        <f t="shared" si="6"/>
        <v>53</v>
      </c>
      <c r="J78" t="s">
        <v>21</v>
      </c>
      <c r="K78" t="s">
        <v>22</v>
      </c>
      <c r="L78" t="s">
        <v>23</v>
      </c>
      <c r="M78" s="4">
        <f t="shared" si="4"/>
        <v>5125</v>
      </c>
      <c r="N78" s="4">
        <f t="shared" si="7"/>
        <v>6625</v>
      </c>
      <c r="O78" s="4">
        <v>125</v>
      </c>
    </row>
    <row r="79" spans="1:15" hidden="1" x14ac:dyDescent="0.25">
      <c r="A79" t="s">
        <v>152</v>
      </c>
      <c r="B79" t="s">
        <v>249</v>
      </c>
      <c r="C79" t="s">
        <v>54</v>
      </c>
      <c r="D79" t="s">
        <v>18</v>
      </c>
      <c r="E79" t="s">
        <v>250</v>
      </c>
      <c r="F79" t="s">
        <v>251</v>
      </c>
      <c r="G79" s="3">
        <v>38</v>
      </c>
      <c r="H79" s="3">
        <f t="shared" si="5"/>
        <v>33</v>
      </c>
      <c r="I79" s="3">
        <f t="shared" si="6"/>
        <v>50</v>
      </c>
      <c r="J79" t="s">
        <v>21</v>
      </c>
      <c r="K79" t="s">
        <v>22</v>
      </c>
      <c r="L79" t="s">
        <v>23</v>
      </c>
      <c r="M79" s="4">
        <f t="shared" si="4"/>
        <v>4750</v>
      </c>
      <c r="N79" s="4">
        <f t="shared" si="7"/>
        <v>6250</v>
      </c>
      <c r="O79" s="4">
        <v>125</v>
      </c>
    </row>
    <row r="80" spans="1:15" hidden="1" x14ac:dyDescent="0.25">
      <c r="A80" t="s">
        <v>120</v>
      </c>
      <c r="B80" t="s">
        <v>121</v>
      </c>
      <c r="C80" t="s">
        <v>26</v>
      </c>
      <c r="D80" t="s">
        <v>18</v>
      </c>
      <c r="E80" t="s">
        <v>252</v>
      </c>
      <c r="F80" t="s">
        <v>253</v>
      </c>
      <c r="G80" s="3">
        <v>37</v>
      </c>
      <c r="H80" s="3">
        <f t="shared" si="5"/>
        <v>32</v>
      </c>
      <c r="I80" s="3">
        <f t="shared" si="6"/>
        <v>48</v>
      </c>
      <c r="J80" t="s">
        <v>21</v>
      </c>
      <c r="K80" t="s">
        <v>22</v>
      </c>
      <c r="L80" t="s">
        <v>23</v>
      </c>
      <c r="M80" s="4">
        <f t="shared" si="4"/>
        <v>4625</v>
      </c>
      <c r="N80" s="4">
        <f t="shared" si="7"/>
        <v>6000</v>
      </c>
      <c r="O80" s="4">
        <v>125</v>
      </c>
    </row>
    <row r="81" spans="1:15" hidden="1" x14ac:dyDescent="0.25">
      <c r="A81" t="s">
        <v>24</v>
      </c>
      <c r="B81" t="s">
        <v>25</v>
      </c>
      <c r="C81" t="s">
        <v>26</v>
      </c>
      <c r="D81" t="s">
        <v>27</v>
      </c>
      <c r="E81" t="s">
        <v>254</v>
      </c>
      <c r="F81" t="s">
        <v>255</v>
      </c>
      <c r="G81" s="3">
        <v>33</v>
      </c>
      <c r="H81" s="3">
        <f t="shared" si="5"/>
        <v>29</v>
      </c>
      <c r="I81" s="3">
        <f t="shared" si="6"/>
        <v>44</v>
      </c>
      <c r="J81" t="s">
        <v>21</v>
      </c>
      <c r="K81" t="s">
        <v>22</v>
      </c>
      <c r="L81" t="s">
        <v>23</v>
      </c>
      <c r="M81" s="4">
        <f t="shared" si="4"/>
        <v>4125</v>
      </c>
      <c r="N81" s="4">
        <f t="shared" si="7"/>
        <v>5500</v>
      </c>
      <c r="O81" s="4">
        <v>125</v>
      </c>
    </row>
    <row r="82" spans="1:15" hidden="1" x14ac:dyDescent="0.25">
      <c r="A82" t="s">
        <v>34</v>
      </c>
      <c r="B82" t="s">
        <v>256</v>
      </c>
      <c r="C82" t="s">
        <v>36</v>
      </c>
      <c r="D82" t="s">
        <v>18</v>
      </c>
      <c r="E82" t="s">
        <v>257</v>
      </c>
      <c r="F82" t="s">
        <v>258</v>
      </c>
      <c r="G82" s="3">
        <v>30</v>
      </c>
      <c r="H82" s="3">
        <f t="shared" si="5"/>
        <v>26</v>
      </c>
      <c r="I82" s="3">
        <f t="shared" si="6"/>
        <v>39</v>
      </c>
      <c r="J82" t="s">
        <v>21</v>
      </c>
      <c r="K82" t="s">
        <v>22</v>
      </c>
      <c r="L82" t="s">
        <v>23</v>
      </c>
      <c r="M82" s="4">
        <f t="shared" si="4"/>
        <v>3750</v>
      </c>
      <c r="N82" s="4">
        <f t="shared" si="7"/>
        <v>4875</v>
      </c>
      <c r="O82" s="4">
        <v>125</v>
      </c>
    </row>
    <row r="83" spans="1:15" hidden="1" x14ac:dyDescent="0.25">
      <c r="A83" t="s">
        <v>24</v>
      </c>
      <c r="B83" t="s">
        <v>25</v>
      </c>
      <c r="C83" t="s">
        <v>26</v>
      </c>
      <c r="D83" t="s">
        <v>18</v>
      </c>
      <c r="E83" t="s">
        <v>259</v>
      </c>
      <c r="F83" t="s">
        <v>260</v>
      </c>
      <c r="G83" s="3">
        <v>29</v>
      </c>
      <c r="H83" s="3">
        <f t="shared" si="5"/>
        <v>25</v>
      </c>
      <c r="I83" s="3">
        <f t="shared" si="6"/>
        <v>38</v>
      </c>
      <c r="J83" t="s">
        <v>21</v>
      </c>
      <c r="K83" t="s">
        <v>22</v>
      </c>
      <c r="L83" t="s">
        <v>23</v>
      </c>
      <c r="M83" s="4">
        <f t="shared" si="4"/>
        <v>3625</v>
      </c>
      <c r="N83" s="4">
        <f t="shared" si="7"/>
        <v>4750</v>
      </c>
      <c r="O83" s="4">
        <v>125</v>
      </c>
    </row>
    <row r="84" spans="1:15" hidden="1" x14ac:dyDescent="0.25">
      <c r="A84" t="s">
        <v>69</v>
      </c>
      <c r="B84" t="s">
        <v>261</v>
      </c>
      <c r="C84" t="s">
        <v>71</v>
      </c>
      <c r="D84" t="s">
        <v>18</v>
      </c>
      <c r="E84" t="s">
        <v>262</v>
      </c>
      <c r="F84" t="s">
        <v>263</v>
      </c>
      <c r="G84" s="3">
        <v>29</v>
      </c>
      <c r="H84" s="3">
        <f t="shared" si="5"/>
        <v>25</v>
      </c>
      <c r="I84" s="3">
        <f t="shared" si="6"/>
        <v>38</v>
      </c>
      <c r="J84" t="s">
        <v>21</v>
      </c>
      <c r="K84" t="s">
        <v>22</v>
      </c>
      <c r="L84" t="s">
        <v>23</v>
      </c>
      <c r="M84" s="4">
        <f t="shared" si="4"/>
        <v>3625</v>
      </c>
      <c r="N84" s="4">
        <f t="shared" si="7"/>
        <v>4750</v>
      </c>
      <c r="O84" s="4">
        <v>125</v>
      </c>
    </row>
    <row r="85" spans="1:15" hidden="1" x14ac:dyDescent="0.25">
      <c r="A85" t="s">
        <v>43</v>
      </c>
      <c r="B85" t="s">
        <v>44</v>
      </c>
      <c r="C85" t="s">
        <v>45</v>
      </c>
      <c r="D85" t="s">
        <v>27</v>
      </c>
      <c r="E85" t="s">
        <v>264</v>
      </c>
      <c r="F85" t="s">
        <v>265</v>
      </c>
      <c r="G85" s="3">
        <v>26</v>
      </c>
      <c r="H85" s="3">
        <f t="shared" si="5"/>
        <v>23</v>
      </c>
      <c r="I85" s="3">
        <f t="shared" si="6"/>
        <v>35</v>
      </c>
      <c r="J85" t="s">
        <v>21</v>
      </c>
      <c r="K85" t="s">
        <v>22</v>
      </c>
      <c r="L85" t="s">
        <v>23</v>
      </c>
      <c r="M85" s="4">
        <f t="shared" si="4"/>
        <v>3250</v>
      </c>
      <c r="N85" s="4">
        <f t="shared" si="7"/>
        <v>4375</v>
      </c>
      <c r="O85" s="4">
        <v>125</v>
      </c>
    </row>
    <row r="86" spans="1:15" hidden="1" x14ac:dyDescent="0.25">
      <c r="A86" t="s">
        <v>141</v>
      </c>
      <c r="B86" t="s">
        <v>266</v>
      </c>
      <c r="C86" t="s">
        <v>143</v>
      </c>
      <c r="D86" t="s">
        <v>18</v>
      </c>
      <c r="E86" t="s">
        <v>267</v>
      </c>
      <c r="F86" t="s">
        <v>268</v>
      </c>
      <c r="G86" s="3">
        <v>26</v>
      </c>
      <c r="H86" s="3">
        <f t="shared" si="5"/>
        <v>23</v>
      </c>
      <c r="I86" s="3">
        <f t="shared" si="6"/>
        <v>35</v>
      </c>
      <c r="J86" t="s">
        <v>21</v>
      </c>
      <c r="K86" t="s">
        <v>22</v>
      </c>
      <c r="L86" t="s">
        <v>23</v>
      </c>
      <c r="M86" s="4">
        <f t="shared" si="4"/>
        <v>3250</v>
      </c>
      <c r="N86" s="4">
        <f t="shared" si="7"/>
        <v>4375</v>
      </c>
      <c r="O86" s="4">
        <v>125</v>
      </c>
    </row>
    <row r="87" spans="1:15" hidden="1" x14ac:dyDescent="0.25">
      <c r="A87" t="s">
        <v>207</v>
      </c>
      <c r="B87" t="s">
        <v>208</v>
      </c>
      <c r="C87" t="s">
        <v>26</v>
      </c>
      <c r="D87" t="s">
        <v>18</v>
      </c>
      <c r="E87" t="s">
        <v>269</v>
      </c>
      <c r="F87" t="s">
        <v>270</v>
      </c>
      <c r="G87" s="3">
        <v>24</v>
      </c>
      <c r="H87" s="3">
        <f t="shared" si="5"/>
        <v>21</v>
      </c>
      <c r="I87" s="3">
        <f t="shared" si="6"/>
        <v>32</v>
      </c>
      <c r="J87" t="s">
        <v>21</v>
      </c>
      <c r="K87" t="s">
        <v>22</v>
      </c>
      <c r="L87" t="s">
        <v>23</v>
      </c>
      <c r="M87" s="4">
        <f t="shared" si="4"/>
        <v>3000</v>
      </c>
      <c r="N87" s="4">
        <f t="shared" si="7"/>
        <v>4000</v>
      </c>
      <c r="O87" s="4">
        <v>125</v>
      </c>
    </row>
    <row r="88" spans="1:15" hidden="1" x14ac:dyDescent="0.25">
      <c r="A88" t="s">
        <v>207</v>
      </c>
      <c r="B88" t="s">
        <v>271</v>
      </c>
      <c r="C88" t="s">
        <v>26</v>
      </c>
      <c r="D88" t="s">
        <v>27</v>
      </c>
      <c r="E88" t="s">
        <v>272</v>
      </c>
      <c r="F88" t="s">
        <v>273</v>
      </c>
      <c r="G88" s="3">
        <v>23</v>
      </c>
      <c r="H88" s="3">
        <f t="shared" si="5"/>
        <v>20</v>
      </c>
      <c r="I88" s="3">
        <f t="shared" si="6"/>
        <v>30</v>
      </c>
      <c r="J88" t="s">
        <v>21</v>
      </c>
      <c r="K88" t="s">
        <v>22</v>
      </c>
      <c r="L88" t="s">
        <v>23</v>
      </c>
      <c r="M88" s="4">
        <f t="shared" si="4"/>
        <v>2875</v>
      </c>
      <c r="N88" s="4">
        <f t="shared" si="7"/>
        <v>3750</v>
      </c>
      <c r="O88" s="4">
        <v>125</v>
      </c>
    </row>
    <row r="89" spans="1:15" hidden="1" x14ac:dyDescent="0.25">
      <c r="A89" t="s">
        <v>124</v>
      </c>
      <c r="B89" t="s">
        <v>274</v>
      </c>
      <c r="C89" t="s">
        <v>126</v>
      </c>
      <c r="D89" t="s">
        <v>18</v>
      </c>
      <c r="E89" t="s">
        <v>275</v>
      </c>
      <c r="F89" t="s">
        <v>276</v>
      </c>
      <c r="G89" s="3">
        <v>23</v>
      </c>
      <c r="H89" s="3">
        <f t="shared" si="5"/>
        <v>20</v>
      </c>
      <c r="I89" s="3">
        <f t="shared" si="6"/>
        <v>30</v>
      </c>
      <c r="J89" t="s">
        <v>21</v>
      </c>
      <c r="K89" t="s">
        <v>22</v>
      </c>
      <c r="L89" t="s">
        <v>23</v>
      </c>
      <c r="M89" s="4">
        <f t="shared" si="4"/>
        <v>2875</v>
      </c>
      <c r="N89" s="4">
        <f t="shared" si="7"/>
        <v>3750</v>
      </c>
      <c r="O89" s="4">
        <v>125</v>
      </c>
    </row>
    <row r="90" spans="1:15" hidden="1" x14ac:dyDescent="0.25">
      <c r="A90" t="s">
        <v>131</v>
      </c>
      <c r="B90" t="s">
        <v>132</v>
      </c>
      <c r="C90" t="s">
        <v>133</v>
      </c>
      <c r="D90" t="s">
        <v>18</v>
      </c>
      <c r="E90" t="s">
        <v>277</v>
      </c>
      <c r="F90" t="s">
        <v>278</v>
      </c>
      <c r="G90" s="3">
        <v>22</v>
      </c>
      <c r="H90" s="3">
        <f t="shared" si="5"/>
        <v>19</v>
      </c>
      <c r="I90" s="3">
        <f t="shared" si="6"/>
        <v>29</v>
      </c>
      <c r="J90" t="s">
        <v>21</v>
      </c>
      <c r="K90" t="s">
        <v>22</v>
      </c>
      <c r="L90" t="s">
        <v>23</v>
      </c>
      <c r="M90" s="4">
        <f t="shared" si="4"/>
        <v>2750</v>
      </c>
      <c r="N90" s="4">
        <f t="shared" si="7"/>
        <v>3625</v>
      </c>
      <c r="O90" s="4">
        <v>125</v>
      </c>
    </row>
    <row r="91" spans="1:15" hidden="1" x14ac:dyDescent="0.25">
      <c r="A91" t="s">
        <v>15</v>
      </c>
      <c r="B91" t="s">
        <v>279</v>
      </c>
      <c r="C91" t="s">
        <v>66</v>
      </c>
      <c r="D91" t="s">
        <v>18</v>
      </c>
      <c r="E91" t="s">
        <v>280</v>
      </c>
      <c r="F91" t="s">
        <v>281</v>
      </c>
      <c r="G91" s="3">
        <v>22</v>
      </c>
      <c r="H91" s="3">
        <f t="shared" si="5"/>
        <v>19</v>
      </c>
      <c r="I91" s="3">
        <f t="shared" si="6"/>
        <v>29</v>
      </c>
      <c r="J91" t="s">
        <v>21</v>
      </c>
      <c r="K91" t="s">
        <v>22</v>
      </c>
      <c r="L91" t="s">
        <v>23</v>
      </c>
      <c r="M91" s="4">
        <f t="shared" si="4"/>
        <v>2750</v>
      </c>
      <c r="N91" s="4">
        <f t="shared" si="7"/>
        <v>3625</v>
      </c>
      <c r="O91" s="4">
        <v>125</v>
      </c>
    </row>
    <row r="92" spans="1:15" hidden="1" x14ac:dyDescent="0.25">
      <c r="A92" t="s">
        <v>141</v>
      </c>
      <c r="B92" t="s">
        <v>282</v>
      </c>
      <c r="C92" t="s">
        <v>143</v>
      </c>
      <c r="D92" t="s">
        <v>27</v>
      </c>
      <c r="E92" t="s">
        <v>283</v>
      </c>
      <c r="F92" t="s">
        <v>284</v>
      </c>
      <c r="G92" s="3">
        <v>19</v>
      </c>
      <c r="H92" s="3">
        <f t="shared" si="5"/>
        <v>17</v>
      </c>
      <c r="I92" s="3">
        <f t="shared" si="6"/>
        <v>26</v>
      </c>
      <c r="J92" t="s">
        <v>21</v>
      </c>
      <c r="K92" t="s">
        <v>22</v>
      </c>
      <c r="L92" t="s">
        <v>23</v>
      </c>
      <c r="M92" s="4">
        <f t="shared" si="4"/>
        <v>2375</v>
      </c>
      <c r="N92" s="4">
        <f t="shared" si="7"/>
        <v>3250</v>
      </c>
      <c r="O92" s="4">
        <v>125</v>
      </c>
    </row>
    <row r="93" spans="1:15" hidden="1" x14ac:dyDescent="0.25">
      <c r="A93" t="s">
        <v>52</v>
      </c>
      <c r="B93" t="s">
        <v>285</v>
      </c>
      <c r="C93" t="s">
        <v>84</v>
      </c>
      <c r="D93" t="s">
        <v>27</v>
      </c>
      <c r="E93" t="s">
        <v>286</v>
      </c>
      <c r="F93" t="s">
        <v>287</v>
      </c>
      <c r="G93" s="3">
        <v>19</v>
      </c>
      <c r="H93" s="3">
        <f t="shared" si="5"/>
        <v>17</v>
      </c>
      <c r="I93" s="3">
        <f t="shared" si="6"/>
        <v>26</v>
      </c>
      <c r="J93" t="s">
        <v>21</v>
      </c>
      <c r="K93" t="s">
        <v>22</v>
      </c>
      <c r="L93" t="s">
        <v>23</v>
      </c>
      <c r="M93" s="4">
        <f t="shared" si="4"/>
        <v>2375</v>
      </c>
      <c r="N93" s="4">
        <f t="shared" si="7"/>
        <v>3250</v>
      </c>
      <c r="O93" s="4">
        <v>125</v>
      </c>
    </row>
    <row r="94" spans="1:15" hidden="1" x14ac:dyDescent="0.25">
      <c r="A94" t="s">
        <v>24</v>
      </c>
      <c r="B94" t="s">
        <v>25</v>
      </c>
      <c r="C94" t="s">
        <v>26</v>
      </c>
      <c r="D94" t="s">
        <v>27</v>
      </c>
      <c r="E94" t="s">
        <v>288</v>
      </c>
      <c r="F94" t="s">
        <v>289</v>
      </c>
      <c r="G94" s="3">
        <v>19</v>
      </c>
      <c r="H94" s="3">
        <f t="shared" si="5"/>
        <v>17</v>
      </c>
      <c r="I94" s="3">
        <f t="shared" si="6"/>
        <v>26</v>
      </c>
      <c r="J94" t="s">
        <v>21</v>
      </c>
      <c r="K94" t="s">
        <v>22</v>
      </c>
      <c r="L94" t="s">
        <v>23</v>
      </c>
      <c r="M94" s="4">
        <f t="shared" si="4"/>
        <v>2375</v>
      </c>
      <c r="N94" s="4">
        <f t="shared" si="7"/>
        <v>3250</v>
      </c>
      <c r="O94" s="4">
        <v>125</v>
      </c>
    </row>
    <row r="95" spans="1:15" hidden="1" x14ac:dyDescent="0.25">
      <c r="A95" t="s">
        <v>95</v>
      </c>
      <c r="B95" t="s">
        <v>290</v>
      </c>
      <c r="C95" t="s">
        <v>97</v>
      </c>
      <c r="D95" t="s">
        <v>27</v>
      </c>
      <c r="E95" t="s">
        <v>291</v>
      </c>
      <c r="F95" t="s">
        <v>292</v>
      </c>
      <c r="G95" s="3">
        <v>18</v>
      </c>
      <c r="H95" s="3">
        <f t="shared" si="5"/>
        <v>16</v>
      </c>
      <c r="I95" s="3">
        <f t="shared" si="6"/>
        <v>24</v>
      </c>
      <c r="J95" t="s">
        <v>21</v>
      </c>
      <c r="K95" t="s">
        <v>22</v>
      </c>
      <c r="L95" t="s">
        <v>23</v>
      </c>
      <c r="M95" s="4">
        <f t="shared" si="4"/>
        <v>2250</v>
      </c>
      <c r="N95" s="4">
        <f t="shared" si="7"/>
        <v>3000</v>
      </c>
      <c r="O95" s="4">
        <v>125</v>
      </c>
    </row>
    <row r="96" spans="1:15" hidden="1" x14ac:dyDescent="0.25">
      <c r="A96" t="s">
        <v>78</v>
      </c>
      <c r="B96" t="s">
        <v>293</v>
      </c>
      <c r="C96" t="s">
        <v>80</v>
      </c>
      <c r="D96" t="s">
        <v>18</v>
      </c>
      <c r="E96" t="s">
        <v>294</v>
      </c>
      <c r="F96" t="s">
        <v>295</v>
      </c>
      <c r="G96" s="3">
        <v>17</v>
      </c>
      <c r="H96" s="3">
        <f t="shared" si="5"/>
        <v>15</v>
      </c>
      <c r="I96" s="3">
        <f t="shared" si="6"/>
        <v>23</v>
      </c>
      <c r="J96" t="s">
        <v>21</v>
      </c>
      <c r="K96" t="s">
        <v>22</v>
      </c>
      <c r="L96" t="s">
        <v>23</v>
      </c>
      <c r="M96" s="4">
        <f t="shared" si="4"/>
        <v>2125</v>
      </c>
      <c r="N96" s="4">
        <f t="shared" si="7"/>
        <v>2875</v>
      </c>
      <c r="O96" s="4">
        <v>125</v>
      </c>
    </row>
    <row r="97" spans="1:15" hidden="1" x14ac:dyDescent="0.25">
      <c r="A97" t="s">
        <v>24</v>
      </c>
      <c r="B97" t="s">
        <v>25</v>
      </c>
      <c r="C97" t="s">
        <v>26</v>
      </c>
      <c r="D97" t="s">
        <v>27</v>
      </c>
      <c r="E97" t="s">
        <v>296</v>
      </c>
      <c r="F97" t="s">
        <v>297</v>
      </c>
      <c r="G97" s="3">
        <v>15</v>
      </c>
      <c r="H97" s="3">
        <f t="shared" si="5"/>
        <v>13</v>
      </c>
      <c r="I97" s="3">
        <f t="shared" si="6"/>
        <v>20</v>
      </c>
      <c r="J97" t="s">
        <v>21</v>
      </c>
      <c r="K97" t="s">
        <v>22</v>
      </c>
      <c r="L97" t="s">
        <v>23</v>
      </c>
      <c r="M97" s="4">
        <f t="shared" si="4"/>
        <v>1875</v>
      </c>
      <c r="N97" s="4">
        <f t="shared" si="7"/>
        <v>2500</v>
      </c>
      <c r="O97" s="4">
        <v>125</v>
      </c>
    </row>
    <row r="98" spans="1:15" hidden="1" x14ac:dyDescent="0.25">
      <c r="A98" t="s">
        <v>24</v>
      </c>
      <c r="B98" t="s">
        <v>25</v>
      </c>
      <c r="C98" t="s">
        <v>26</v>
      </c>
      <c r="D98" t="s">
        <v>27</v>
      </c>
      <c r="E98" t="s">
        <v>298</v>
      </c>
      <c r="F98" t="s">
        <v>299</v>
      </c>
      <c r="G98" s="3">
        <v>15</v>
      </c>
      <c r="H98" s="3">
        <f t="shared" si="5"/>
        <v>13</v>
      </c>
      <c r="I98" s="3">
        <f t="shared" si="6"/>
        <v>20</v>
      </c>
      <c r="J98" t="s">
        <v>21</v>
      </c>
      <c r="K98" t="s">
        <v>22</v>
      </c>
      <c r="L98" t="s">
        <v>23</v>
      </c>
      <c r="M98" s="4">
        <f t="shared" si="4"/>
        <v>1875</v>
      </c>
      <c r="N98" s="4">
        <f t="shared" si="7"/>
        <v>2500</v>
      </c>
      <c r="O98" s="4">
        <v>125</v>
      </c>
    </row>
    <row r="99" spans="1:15" hidden="1" x14ac:dyDescent="0.25">
      <c r="A99" t="s">
        <v>34</v>
      </c>
      <c r="B99" t="s">
        <v>300</v>
      </c>
      <c r="C99" t="s">
        <v>36</v>
      </c>
      <c r="D99" t="s">
        <v>18</v>
      </c>
      <c r="E99" t="s">
        <v>301</v>
      </c>
      <c r="F99" t="s">
        <v>302</v>
      </c>
      <c r="G99" s="3">
        <v>13</v>
      </c>
      <c r="H99" s="3">
        <f t="shared" si="5"/>
        <v>12</v>
      </c>
      <c r="I99" s="3">
        <f t="shared" si="6"/>
        <v>18</v>
      </c>
      <c r="J99" t="s">
        <v>21</v>
      </c>
      <c r="K99" t="s">
        <v>22</v>
      </c>
      <c r="L99" t="s">
        <v>23</v>
      </c>
      <c r="M99" s="4">
        <f t="shared" si="4"/>
        <v>1625</v>
      </c>
      <c r="N99" s="4">
        <f t="shared" si="7"/>
        <v>2250</v>
      </c>
      <c r="O99" s="4">
        <v>125</v>
      </c>
    </row>
    <row r="100" spans="1:15" hidden="1" x14ac:dyDescent="0.25">
      <c r="A100" t="s">
        <v>69</v>
      </c>
      <c r="B100" t="s">
        <v>303</v>
      </c>
      <c r="C100" t="s">
        <v>304</v>
      </c>
      <c r="D100" t="s">
        <v>18</v>
      </c>
      <c r="E100" t="s">
        <v>305</v>
      </c>
      <c r="F100" t="s">
        <v>306</v>
      </c>
      <c r="G100" s="3">
        <v>8</v>
      </c>
      <c r="H100" s="3">
        <f t="shared" si="5"/>
        <v>7</v>
      </c>
      <c r="I100" s="3">
        <f t="shared" si="6"/>
        <v>11</v>
      </c>
      <c r="J100" t="s">
        <v>21</v>
      </c>
      <c r="K100" t="s">
        <v>22</v>
      </c>
      <c r="L100" t="s">
        <v>23</v>
      </c>
      <c r="M100" s="4">
        <f t="shared" si="4"/>
        <v>1000</v>
      </c>
      <c r="N100" s="4">
        <f t="shared" si="7"/>
        <v>1375</v>
      </c>
      <c r="O100" s="4">
        <v>125</v>
      </c>
    </row>
    <row r="101" spans="1:15" hidden="1" x14ac:dyDescent="0.25">
      <c r="A101" t="s">
        <v>43</v>
      </c>
      <c r="B101" t="s">
        <v>44</v>
      </c>
      <c r="C101" t="s">
        <v>45</v>
      </c>
      <c r="D101" t="s">
        <v>18</v>
      </c>
      <c r="E101" t="s">
        <v>307</v>
      </c>
      <c r="F101" t="s">
        <v>308</v>
      </c>
      <c r="G101" s="3">
        <v>8</v>
      </c>
      <c r="H101" s="3">
        <f t="shared" si="5"/>
        <v>7</v>
      </c>
      <c r="I101" s="3">
        <f t="shared" si="6"/>
        <v>11</v>
      </c>
      <c r="J101" t="s">
        <v>21</v>
      </c>
      <c r="K101" t="s">
        <v>22</v>
      </c>
      <c r="L101" t="s">
        <v>23</v>
      </c>
      <c r="M101" s="4">
        <f t="shared" si="4"/>
        <v>1000</v>
      </c>
      <c r="N101" s="4">
        <f t="shared" si="7"/>
        <v>1375</v>
      </c>
      <c r="O101" s="4">
        <v>125</v>
      </c>
    </row>
    <row r="102" spans="1:15" hidden="1" x14ac:dyDescent="0.25">
      <c r="A102" t="s">
        <v>131</v>
      </c>
      <c r="B102" t="s">
        <v>309</v>
      </c>
      <c r="C102" t="s">
        <v>133</v>
      </c>
      <c r="D102" t="s">
        <v>27</v>
      </c>
      <c r="E102" t="s">
        <v>310</v>
      </c>
      <c r="F102" t="s">
        <v>311</v>
      </c>
      <c r="G102" s="3">
        <v>7</v>
      </c>
      <c r="H102" s="3">
        <f t="shared" si="5"/>
        <v>6</v>
      </c>
      <c r="I102" s="3">
        <f t="shared" si="6"/>
        <v>9</v>
      </c>
      <c r="J102" t="s">
        <v>21</v>
      </c>
      <c r="K102" t="s">
        <v>22</v>
      </c>
      <c r="L102" t="s">
        <v>23</v>
      </c>
      <c r="M102" s="4">
        <f t="shared" si="4"/>
        <v>875</v>
      </c>
      <c r="N102" s="4">
        <f t="shared" si="7"/>
        <v>1125</v>
      </c>
      <c r="O102" s="4">
        <v>125</v>
      </c>
    </row>
    <row r="103" spans="1:15" hidden="1" x14ac:dyDescent="0.25">
      <c r="A103" t="s">
        <v>69</v>
      </c>
      <c r="B103" t="s">
        <v>303</v>
      </c>
      <c r="C103" t="s">
        <v>304</v>
      </c>
      <c r="D103" t="s">
        <v>18</v>
      </c>
      <c r="E103" t="s">
        <v>312</v>
      </c>
      <c r="F103" t="s">
        <v>313</v>
      </c>
      <c r="G103" s="3">
        <v>7</v>
      </c>
      <c r="H103" s="3">
        <f t="shared" si="5"/>
        <v>6</v>
      </c>
      <c r="I103" s="3">
        <f t="shared" si="6"/>
        <v>9</v>
      </c>
      <c r="J103" t="s">
        <v>21</v>
      </c>
      <c r="K103" t="s">
        <v>22</v>
      </c>
      <c r="L103" t="s">
        <v>23</v>
      </c>
      <c r="M103" s="4">
        <f t="shared" si="4"/>
        <v>875</v>
      </c>
      <c r="N103" s="4">
        <f t="shared" si="7"/>
        <v>1125</v>
      </c>
      <c r="O103" s="4">
        <v>125</v>
      </c>
    </row>
    <row r="104" spans="1:15" hidden="1" x14ac:dyDescent="0.25">
      <c r="A104" t="s">
        <v>141</v>
      </c>
      <c r="B104" t="s">
        <v>282</v>
      </c>
      <c r="C104" t="s">
        <v>143</v>
      </c>
      <c r="D104" t="s">
        <v>18</v>
      </c>
      <c r="E104" t="s">
        <v>314</v>
      </c>
      <c r="F104" t="s">
        <v>315</v>
      </c>
      <c r="G104" s="3">
        <v>7</v>
      </c>
      <c r="H104" s="3">
        <f t="shared" si="5"/>
        <v>6</v>
      </c>
      <c r="I104" s="3">
        <f t="shared" si="6"/>
        <v>9</v>
      </c>
      <c r="J104" t="s">
        <v>21</v>
      </c>
      <c r="K104" t="s">
        <v>22</v>
      </c>
      <c r="L104" t="s">
        <v>23</v>
      </c>
      <c r="M104" s="4">
        <f t="shared" si="4"/>
        <v>875</v>
      </c>
      <c r="N104" s="4">
        <f t="shared" si="7"/>
        <v>1125</v>
      </c>
      <c r="O104" s="4">
        <v>125</v>
      </c>
    </row>
    <row r="105" spans="1:15" hidden="1" x14ac:dyDescent="0.25">
      <c r="A105" t="s">
        <v>95</v>
      </c>
      <c r="B105" t="s">
        <v>200</v>
      </c>
      <c r="C105" t="s">
        <v>97</v>
      </c>
      <c r="D105" t="s">
        <v>27</v>
      </c>
      <c r="E105" t="s">
        <v>316</v>
      </c>
      <c r="F105" t="s">
        <v>317</v>
      </c>
      <c r="G105" s="3">
        <v>7</v>
      </c>
      <c r="H105" s="3">
        <f t="shared" si="5"/>
        <v>6</v>
      </c>
      <c r="I105" s="3">
        <f t="shared" si="6"/>
        <v>9</v>
      </c>
      <c r="J105" t="s">
        <v>21</v>
      </c>
      <c r="K105" t="s">
        <v>22</v>
      </c>
      <c r="L105" t="s">
        <v>23</v>
      </c>
      <c r="M105" s="4">
        <f t="shared" si="4"/>
        <v>875</v>
      </c>
      <c r="N105" s="4">
        <f t="shared" si="7"/>
        <v>1125</v>
      </c>
      <c r="O105" s="4">
        <v>125</v>
      </c>
    </row>
    <row r="106" spans="1:15" hidden="1" x14ac:dyDescent="0.25">
      <c r="A106" t="s">
        <v>207</v>
      </c>
      <c r="B106" t="s">
        <v>318</v>
      </c>
      <c r="C106" t="s">
        <v>26</v>
      </c>
      <c r="D106" t="s">
        <v>27</v>
      </c>
      <c r="E106" t="s">
        <v>319</v>
      </c>
      <c r="F106" t="s">
        <v>320</v>
      </c>
      <c r="G106" s="3">
        <v>6</v>
      </c>
      <c r="H106" s="3">
        <f t="shared" si="5"/>
        <v>6</v>
      </c>
      <c r="I106" s="3">
        <f t="shared" si="6"/>
        <v>9</v>
      </c>
      <c r="J106" t="s">
        <v>21</v>
      </c>
      <c r="K106" t="s">
        <v>22</v>
      </c>
      <c r="L106" t="s">
        <v>23</v>
      </c>
      <c r="M106" s="4">
        <f t="shared" si="4"/>
        <v>750</v>
      </c>
      <c r="N106" s="4">
        <f t="shared" si="7"/>
        <v>1125</v>
      </c>
      <c r="O106" s="4">
        <v>125</v>
      </c>
    </row>
    <row r="107" spans="1:15" hidden="1" x14ac:dyDescent="0.25">
      <c r="A107" t="s">
        <v>24</v>
      </c>
      <c r="B107" t="s">
        <v>25</v>
      </c>
      <c r="C107" t="s">
        <v>26</v>
      </c>
      <c r="D107" t="s">
        <v>27</v>
      </c>
      <c r="E107" t="s">
        <v>321</v>
      </c>
      <c r="F107" t="s">
        <v>322</v>
      </c>
      <c r="G107" s="3">
        <v>5</v>
      </c>
      <c r="H107" s="3">
        <f t="shared" si="5"/>
        <v>5</v>
      </c>
      <c r="I107" s="3">
        <f t="shared" si="6"/>
        <v>8</v>
      </c>
      <c r="J107" t="s">
        <v>21</v>
      </c>
      <c r="K107" t="s">
        <v>22</v>
      </c>
      <c r="L107" t="s">
        <v>23</v>
      </c>
      <c r="M107" s="4">
        <f t="shared" si="4"/>
        <v>625</v>
      </c>
      <c r="N107" s="4">
        <f t="shared" si="7"/>
        <v>1000</v>
      </c>
      <c r="O107" s="4">
        <v>125</v>
      </c>
    </row>
    <row r="108" spans="1:15" hidden="1" x14ac:dyDescent="0.25">
      <c r="A108" t="s">
        <v>34</v>
      </c>
      <c r="B108" t="s">
        <v>256</v>
      </c>
      <c r="C108" t="s">
        <v>36</v>
      </c>
      <c r="D108" t="s">
        <v>18</v>
      </c>
      <c r="E108" t="s">
        <v>323</v>
      </c>
      <c r="F108" t="s">
        <v>324</v>
      </c>
      <c r="G108" s="3">
        <v>5</v>
      </c>
      <c r="H108" s="3">
        <f t="shared" si="5"/>
        <v>5</v>
      </c>
      <c r="I108" s="3">
        <f t="shared" si="6"/>
        <v>8</v>
      </c>
      <c r="J108" t="s">
        <v>21</v>
      </c>
      <c r="K108" t="s">
        <v>22</v>
      </c>
      <c r="L108" t="s">
        <v>23</v>
      </c>
      <c r="M108" s="4">
        <f t="shared" si="4"/>
        <v>625</v>
      </c>
      <c r="N108" s="4">
        <f t="shared" si="7"/>
        <v>1000</v>
      </c>
      <c r="O108" s="4">
        <v>125</v>
      </c>
    </row>
    <row r="109" spans="1:15" x14ac:dyDescent="0.25">
      <c r="A109" t="s">
        <v>120</v>
      </c>
      <c r="B109" t="s">
        <v>121</v>
      </c>
      <c r="C109" t="s">
        <v>26</v>
      </c>
      <c r="D109" t="s">
        <v>18</v>
      </c>
      <c r="E109" t="s">
        <v>325</v>
      </c>
      <c r="F109" t="s">
        <v>326</v>
      </c>
      <c r="G109" s="3">
        <v>4</v>
      </c>
      <c r="H109" s="3">
        <f t="shared" si="5"/>
        <v>4</v>
      </c>
      <c r="I109" s="3">
        <f t="shared" si="6"/>
        <v>6</v>
      </c>
      <c r="J109" t="s">
        <v>21</v>
      </c>
      <c r="K109" t="s">
        <v>22</v>
      </c>
      <c r="L109" t="s">
        <v>23</v>
      </c>
      <c r="M109" s="4">
        <f t="shared" si="4"/>
        <v>500</v>
      </c>
      <c r="N109" s="4">
        <f t="shared" si="7"/>
        <v>750</v>
      </c>
      <c r="O109" s="4">
        <v>125</v>
      </c>
    </row>
    <row r="110" spans="1:15" hidden="1" x14ac:dyDescent="0.25">
      <c r="A110" t="s">
        <v>24</v>
      </c>
      <c r="B110" t="s">
        <v>25</v>
      </c>
      <c r="C110" t="s">
        <v>26</v>
      </c>
      <c r="D110" t="s">
        <v>18</v>
      </c>
      <c r="E110" t="s">
        <v>327</v>
      </c>
      <c r="F110" t="s">
        <v>328</v>
      </c>
      <c r="G110" s="3">
        <v>4</v>
      </c>
      <c r="H110" s="3">
        <f t="shared" si="5"/>
        <v>4</v>
      </c>
      <c r="I110" s="3">
        <f t="shared" si="6"/>
        <v>6</v>
      </c>
      <c r="J110" t="s">
        <v>21</v>
      </c>
      <c r="K110" t="s">
        <v>22</v>
      </c>
      <c r="L110" t="s">
        <v>23</v>
      </c>
      <c r="M110" s="4">
        <f t="shared" si="4"/>
        <v>500</v>
      </c>
      <c r="N110" s="4">
        <f t="shared" si="7"/>
        <v>750</v>
      </c>
      <c r="O110" s="4">
        <v>125</v>
      </c>
    </row>
    <row r="111" spans="1:15" hidden="1" x14ac:dyDescent="0.25">
      <c r="A111" t="s">
        <v>69</v>
      </c>
      <c r="B111" t="s">
        <v>329</v>
      </c>
      <c r="C111" t="s">
        <v>304</v>
      </c>
      <c r="D111" t="s">
        <v>18</v>
      </c>
      <c r="E111" t="s">
        <v>330</v>
      </c>
      <c r="F111" t="s">
        <v>331</v>
      </c>
      <c r="G111" s="3">
        <v>4</v>
      </c>
      <c r="H111" s="3">
        <f t="shared" si="5"/>
        <v>4</v>
      </c>
      <c r="I111" s="3">
        <f t="shared" si="6"/>
        <v>6</v>
      </c>
      <c r="J111" t="s">
        <v>21</v>
      </c>
      <c r="K111" t="s">
        <v>22</v>
      </c>
      <c r="L111" t="s">
        <v>23</v>
      </c>
      <c r="M111" s="4">
        <f t="shared" si="4"/>
        <v>500</v>
      </c>
      <c r="N111" s="4">
        <f t="shared" si="7"/>
        <v>750</v>
      </c>
      <c r="O111" s="4">
        <v>125</v>
      </c>
    </row>
    <row r="112" spans="1:15" hidden="1" x14ac:dyDescent="0.25">
      <c r="A112" t="s">
        <v>207</v>
      </c>
      <c r="B112" t="s">
        <v>332</v>
      </c>
      <c r="C112" t="s">
        <v>26</v>
      </c>
      <c r="D112" t="s">
        <v>27</v>
      </c>
      <c r="E112" t="s">
        <v>333</v>
      </c>
      <c r="F112" t="s">
        <v>334</v>
      </c>
      <c r="G112" s="3">
        <v>4</v>
      </c>
      <c r="H112" s="3">
        <f t="shared" si="5"/>
        <v>4</v>
      </c>
      <c r="I112" s="3">
        <f t="shared" si="6"/>
        <v>6</v>
      </c>
      <c r="J112" t="s">
        <v>21</v>
      </c>
      <c r="K112" t="s">
        <v>22</v>
      </c>
      <c r="L112" t="s">
        <v>23</v>
      </c>
      <c r="M112" s="4">
        <f t="shared" si="4"/>
        <v>500</v>
      </c>
      <c r="N112" s="4">
        <f t="shared" si="7"/>
        <v>750</v>
      </c>
      <c r="O112" s="4">
        <v>125</v>
      </c>
    </row>
    <row r="113" spans="1:15" hidden="1" x14ac:dyDescent="0.25">
      <c r="A113" t="s">
        <v>24</v>
      </c>
      <c r="B113" t="s">
        <v>25</v>
      </c>
      <c r="C113" t="s">
        <v>26</v>
      </c>
      <c r="D113" t="s">
        <v>27</v>
      </c>
      <c r="E113" t="s">
        <v>335</v>
      </c>
      <c r="F113" t="s">
        <v>336</v>
      </c>
      <c r="G113" s="3">
        <v>2</v>
      </c>
      <c r="H113" s="3">
        <f t="shared" si="5"/>
        <v>2</v>
      </c>
      <c r="I113" s="3">
        <f t="shared" si="6"/>
        <v>3</v>
      </c>
      <c r="J113" t="s">
        <v>21</v>
      </c>
      <c r="K113" t="s">
        <v>22</v>
      </c>
      <c r="L113" t="s">
        <v>23</v>
      </c>
      <c r="M113" s="4">
        <f t="shared" si="4"/>
        <v>250</v>
      </c>
      <c r="N113" s="4">
        <f t="shared" si="7"/>
        <v>375</v>
      </c>
      <c r="O113" s="4">
        <v>125</v>
      </c>
    </row>
    <row r="114" spans="1:15" hidden="1" x14ac:dyDescent="0.25">
      <c r="A114" t="s">
        <v>52</v>
      </c>
      <c r="B114" t="s">
        <v>53</v>
      </c>
      <c r="C114" t="s">
        <v>54</v>
      </c>
      <c r="D114" t="s">
        <v>27</v>
      </c>
      <c r="E114" t="s">
        <v>337</v>
      </c>
      <c r="F114" t="s">
        <v>338</v>
      </c>
      <c r="G114" s="3">
        <v>2</v>
      </c>
      <c r="H114" s="3">
        <f t="shared" si="5"/>
        <v>2</v>
      </c>
      <c r="I114" s="3">
        <f t="shared" si="6"/>
        <v>3</v>
      </c>
      <c r="J114" t="s">
        <v>21</v>
      </c>
      <c r="K114" t="s">
        <v>22</v>
      </c>
      <c r="L114" t="s">
        <v>23</v>
      </c>
      <c r="M114" s="4">
        <f t="shared" si="4"/>
        <v>250</v>
      </c>
      <c r="N114" s="4">
        <f t="shared" si="7"/>
        <v>375</v>
      </c>
      <c r="O114" s="4">
        <v>125</v>
      </c>
    </row>
    <row r="115" spans="1:15" hidden="1" x14ac:dyDescent="0.25">
      <c r="A115" t="s">
        <v>141</v>
      </c>
      <c r="B115" t="s">
        <v>282</v>
      </c>
      <c r="C115" t="s">
        <v>143</v>
      </c>
      <c r="D115" t="s">
        <v>27</v>
      </c>
      <c r="E115" t="s">
        <v>339</v>
      </c>
      <c r="F115" t="s">
        <v>340</v>
      </c>
      <c r="G115" s="3">
        <v>1</v>
      </c>
      <c r="H115" s="3">
        <f t="shared" si="5"/>
        <v>1</v>
      </c>
      <c r="I115" s="3">
        <f t="shared" si="6"/>
        <v>2</v>
      </c>
      <c r="J115" t="s">
        <v>21</v>
      </c>
      <c r="K115" t="s">
        <v>22</v>
      </c>
      <c r="L115" t="s">
        <v>23</v>
      </c>
      <c r="M115" s="4">
        <f t="shared" si="4"/>
        <v>125</v>
      </c>
      <c r="N115" s="4">
        <f t="shared" si="7"/>
        <v>250</v>
      </c>
      <c r="O115" s="4">
        <v>125</v>
      </c>
    </row>
    <row r="116" spans="1:15" hidden="1" x14ac:dyDescent="0.25">
      <c r="A116" t="s">
        <v>341</v>
      </c>
      <c r="B116" t="s">
        <v>342</v>
      </c>
      <c r="C116" t="s">
        <v>26</v>
      </c>
      <c r="D116" t="s">
        <v>18</v>
      </c>
      <c r="E116" t="s">
        <v>343</v>
      </c>
      <c r="F116" t="s">
        <v>344</v>
      </c>
      <c r="G116" s="3">
        <v>1</v>
      </c>
      <c r="H116" s="3">
        <f t="shared" si="5"/>
        <v>1</v>
      </c>
      <c r="I116" s="3">
        <f t="shared" si="6"/>
        <v>2</v>
      </c>
      <c r="J116" t="s">
        <v>21</v>
      </c>
      <c r="K116" t="s">
        <v>22</v>
      </c>
      <c r="L116" t="s">
        <v>23</v>
      </c>
      <c r="M116" s="4">
        <f t="shared" si="4"/>
        <v>125</v>
      </c>
      <c r="N116" s="4">
        <f t="shared" si="7"/>
        <v>250</v>
      </c>
      <c r="O116" s="4">
        <v>125</v>
      </c>
    </row>
    <row r="117" spans="1:15" hidden="1" x14ac:dyDescent="0.25">
      <c r="A117" t="s">
        <v>15</v>
      </c>
      <c r="B117" t="s">
        <v>65</v>
      </c>
      <c r="C117" t="s">
        <v>66</v>
      </c>
      <c r="D117" t="s">
        <v>18</v>
      </c>
      <c r="E117" t="s">
        <v>345</v>
      </c>
      <c r="F117" t="s">
        <v>346</v>
      </c>
      <c r="G117" s="3">
        <v>1</v>
      </c>
      <c r="H117" s="3">
        <f t="shared" si="5"/>
        <v>1</v>
      </c>
      <c r="I117" s="3">
        <f t="shared" si="6"/>
        <v>2</v>
      </c>
      <c r="J117" t="s">
        <v>21</v>
      </c>
      <c r="K117" t="s">
        <v>22</v>
      </c>
      <c r="L117" t="s">
        <v>23</v>
      </c>
      <c r="M117" s="4">
        <f t="shared" si="4"/>
        <v>125</v>
      </c>
      <c r="N117" s="4">
        <f t="shared" si="7"/>
        <v>250</v>
      </c>
      <c r="O117" s="4">
        <v>125</v>
      </c>
    </row>
    <row r="118" spans="1:15" hidden="1" x14ac:dyDescent="0.25">
      <c r="A118" t="s">
        <v>15</v>
      </c>
      <c r="B118" t="s">
        <v>74</v>
      </c>
      <c r="C118" t="s">
        <v>75</v>
      </c>
      <c r="D118" t="s">
        <v>18</v>
      </c>
      <c r="E118" t="s">
        <v>347</v>
      </c>
      <c r="F118" t="s">
        <v>348</v>
      </c>
      <c r="G118" s="3">
        <v>1</v>
      </c>
      <c r="H118" s="3">
        <f t="shared" si="5"/>
        <v>1</v>
      </c>
      <c r="I118" s="3">
        <f t="shared" si="6"/>
        <v>2</v>
      </c>
      <c r="J118" t="s">
        <v>21</v>
      </c>
      <c r="K118" t="s">
        <v>22</v>
      </c>
      <c r="L118" t="s">
        <v>23</v>
      </c>
      <c r="M118" s="4">
        <f t="shared" si="4"/>
        <v>125</v>
      </c>
      <c r="N118" s="4">
        <f t="shared" si="7"/>
        <v>250</v>
      </c>
      <c r="O118" s="4">
        <v>125</v>
      </c>
    </row>
    <row r="119" spans="1:15" hidden="1" x14ac:dyDescent="0.25">
      <c r="A119" t="s">
        <v>24</v>
      </c>
      <c r="B119" t="s">
        <v>25</v>
      </c>
      <c r="C119" t="s">
        <v>26</v>
      </c>
      <c r="D119" t="s">
        <v>18</v>
      </c>
      <c r="E119" t="s">
        <v>59</v>
      </c>
      <c r="F119" t="s">
        <v>60</v>
      </c>
      <c r="G119" s="3">
        <v>59</v>
      </c>
      <c r="H119" s="3">
        <f t="shared" si="5"/>
        <v>51</v>
      </c>
      <c r="I119" s="3">
        <f t="shared" si="6"/>
        <v>77</v>
      </c>
      <c r="J119" t="s">
        <v>349</v>
      </c>
      <c r="K119" t="s">
        <v>22</v>
      </c>
      <c r="L119" t="s">
        <v>350</v>
      </c>
      <c r="M119" s="4">
        <f t="shared" si="4"/>
        <v>23600</v>
      </c>
      <c r="N119" s="4">
        <f t="shared" si="7"/>
        <v>30800</v>
      </c>
      <c r="O119" s="4">
        <v>400</v>
      </c>
    </row>
    <row r="120" spans="1:15" hidden="1" x14ac:dyDescent="0.25">
      <c r="A120" t="s">
        <v>69</v>
      </c>
      <c r="B120" t="s">
        <v>70</v>
      </c>
      <c r="C120" t="s">
        <v>71</v>
      </c>
      <c r="D120" t="s">
        <v>18</v>
      </c>
      <c r="E120" t="s">
        <v>102</v>
      </c>
      <c r="F120" t="s">
        <v>103</v>
      </c>
      <c r="G120" s="3">
        <v>50</v>
      </c>
      <c r="H120" s="3">
        <f t="shared" si="5"/>
        <v>43</v>
      </c>
      <c r="I120" s="3">
        <f t="shared" si="6"/>
        <v>65</v>
      </c>
      <c r="J120" t="s">
        <v>349</v>
      </c>
      <c r="K120" t="s">
        <v>22</v>
      </c>
      <c r="L120" t="s">
        <v>350</v>
      </c>
      <c r="M120" s="4">
        <f t="shared" si="4"/>
        <v>20000</v>
      </c>
      <c r="N120" s="4">
        <f t="shared" si="7"/>
        <v>26000</v>
      </c>
      <c r="O120" s="4">
        <v>400</v>
      </c>
    </row>
    <row r="121" spans="1:15" hidden="1" x14ac:dyDescent="0.25">
      <c r="A121" t="s">
        <v>24</v>
      </c>
      <c r="B121" t="s">
        <v>25</v>
      </c>
      <c r="C121" t="s">
        <v>26</v>
      </c>
      <c r="D121" t="s">
        <v>18</v>
      </c>
      <c r="E121" t="s">
        <v>57</v>
      </c>
      <c r="F121" t="s">
        <v>58</v>
      </c>
      <c r="G121" s="3">
        <v>41</v>
      </c>
      <c r="H121" s="3">
        <f t="shared" si="5"/>
        <v>35</v>
      </c>
      <c r="I121" s="3">
        <f t="shared" si="6"/>
        <v>53</v>
      </c>
      <c r="J121" t="s">
        <v>349</v>
      </c>
      <c r="K121" t="s">
        <v>22</v>
      </c>
      <c r="L121" t="s">
        <v>350</v>
      </c>
      <c r="M121" s="4">
        <f t="shared" si="4"/>
        <v>16400</v>
      </c>
      <c r="N121" s="4">
        <f t="shared" si="7"/>
        <v>21200</v>
      </c>
      <c r="O121" s="4">
        <v>400</v>
      </c>
    </row>
    <row r="122" spans="1:15" hidden="1" x14ac:dyDescent="0.25">
      <c r="A122" t="s">
        <v>24</v>
      </c>
      <c r="B122" t="s">
        <v>25</v>
      </c>
      <c r="C122" t="s">
        <v>26</v>
      </c>
      <c r="D122" t="s">
        <v>18</v>
      </c>
      <c r="E122" t="s">
        <v>61</v>
      </c>
      <c r="F122" t="s">
        <v>62</v>
      </c>
      <c r="G122" s="3">
        <v>32</v>
      </c>
      <c r="H122" s="3">
        <f t="shared" si="5"/>
        <v>28</v>
      </c>
      <c r="I122" s="3">
        <f t="shared" si="6"/>
        <v>42</v>
      </c>
      <c r="J122" t="s">
        <v>349</v>
      </c>
      <c r="K122" t="s">
        <v>22</v>
      </c>
      <c r="L122" t="s">
        <v>350</v>
      </c>
      <c r="M122" s="4">
        <f t="shared" si="4"/>
        <v>12800</v>
      </c>
      <c r="N122" s="4">
        <f t="shared" si="7"/>
        <v>16800</v>
      </c>
      <c r="O122" s="4">
        <v>400</v>
      </c>
    </row>
    <row r="123" spans="1:15" hidden="1" x14ac:dyDescent="0.25">
      <c r="A123" t="s">
        <v>34</v>
      </c>
      <c r="B123" t="s">
        <v>35</v>
      </c>
      <c r="C123" t="s">
        <v>36</v>
      </c>
      <c r="D123" t="s">
        <v>18</v>
      </c>
      <c r="E123" t="s">
        <v>37</v>
      </c>
      <c r="F123" t="s">
        <v>38</v>
      </c>
      <c r="G123" s="3">
        <v>13</v>
      </c>
      <c r="H123" s="3">
        <f t="shared" si="5"/>
        <v>12</v>
      </c>
      <c r="I123" s="3">
        <f t="shared" si="6"/>
        <v>18</v>
      </c>
      <c r="J123" t="s">
        <v>349</v>
      </c>
      <c r="K123" t="s">
        <v>22</v>
      </c>
      <c r="L123" t="s">
        <v>350</v>
      </c>
      <c r="M123" s="4">
        <f t="shared" si="4"/>
        <v>5200</v>
      </c>
      <c r="N123" s="4">
        <f t="shared" si="7"/>
        <v>7200</v>
      </c>
      <c r="O123" s="4">
        <v>400</v>
      </c>
    </row>
    <row r="124" spans="1:15" hidden="1" x14ac:dyDescent="0.25">
      <c r="A124" t="s">
        <v>43</v>
      </c>
      <c r="B124" t="s">
        <v>44</v>
      </c>
      <c r="C124" t="s">
        <v>45</v>
      </c>
      <c r="D124" t="s">
        <v>18</v>
      </c>
      <c r="E124" t="s">
        <v>307</v>
      </c>
      <c r="F124" t="s">
        <v>308</v>
      </c>
      <c r="G124" s="3">
        <v>12</v>
      </c>
      <c r="H124" s="3">
        <f t="shared" si="5"/>
        <v>11</v>
      </c>
      <c r="I124" s="3">
        <f t="shared" si="6"/>
        <v>17</v>
      </c>
      <c r="J124" t="s">
        <v>349</v>
      </c>
      <c r="K124" t="s">
        <v>22</v>
      </c>
      <c r="L124" t="s">
        <v>350</v>
      </c>
      <c r="M124" s="4">
        <f t="shared" si="4"/>
        <v>4800</v>
      </c>
      <c r="N124" s="4">
        <f t="shared" si="7"/>
        <v>6800</v>
      </c>
      <c r="O124" s="4">
        <v>400</v>
      </c>
    </row>
    <row r="125" spans="1:15" hidden="1" x14ac:dyDescent="0.25">
      <c r="A125" t="s">
        <v>69</v>
      </c>
      <c r="B125" t="s">
        <v>70</v>
      </c>
      <c r="C125" t="s">
        <v>71</v>
      </c>
      <c r="D125" t="s">
        <v>18</v>
      </c>
      <c r="E125" t="s">
        <v>178</v>
      </c>
      <c r="F125" t="s">
        <v>179</v>
      </c>
      <c r="G125" s="3">
        <v>6</v>
      </c>
      <c r="H125" s="3">
        <f t="shared" si="5"/>
        <v>6</v>
      </c>
      <c r="I125" s="3">
        <f t="shared" si="6"/>
        <v>9</v>
      </c>
      <c r="J125" t="s">
        <v>349</v>
      </c>
      <c r="K125" t="s">
        <v>22</v>
      </c>
      <c r="L125" t="s">
        <v>350</v>
      </c>
      <c r="M125" s="4">
        <f t="shared" si="4"/>
        <v>2400</v>
      </c>
      <c r="N125" s="4">
        <f t="shared" si="7"/>
        <v>3600</v>
      </c>
      <c r="O125" s="4">
        <v>400</v>
      </c>
    </row>
    <row r="126" spans="1:15" hidden="1" x14ac:dyDescent="0.25">
      <c r="A126" t="s">
        <v>15</v>
      </c>
      <c r="B126" t="s">
        <v>65</v>
      </c>
      <c r="C126" t="s">
        <v>66</v>
      </c>
      <c r="D126" t="s">
        <v>18</v>
      </c>
      <c r="E126" t="s">
        <v>67</v>
      </c>
      <c r="F126" t="s">
        <v>68</v>
      </c>
      <c r="G126" s="3">
        <v>5</v>
      </c>
      <c r="H126" s="3">
        <f t="shared" si="5"/>
        <v>5</v>
      </c>
      <c r="I126" s="3">
        <f t="shared" si="6"/>
        <v>8</v>
      </c>
      <c r="J126" t="s">
        <v>349</v>
      </c>
      <c r="K126" t="s">
        <v>22</v>
      </c>
      <c r="L126" t="s">
        <v>350</v>
      </c>
      <c r="M126" s="4">
        <f t="shared" si="4"/>
        <v>2000</v>
      </c>
      <c r="N126" s="4">
        <f t="shared" si="7"/>
        <v>3200</v>
      </c>
      <c r="O126" s="4">
        <v>400</v>
      </c>
    </row>
    <row r="127" spans="1:15" hidden="1" x14ac:dyDescent="0.25">
      <c r="A127" t="s">
        <v>52</v>
      </c>
      <c r="B127" t="s">
        <v>53</v>
      </c>
      <c r="C127" t="s">
        <v>54</v>
      </c>
      <c r="D127" t="s">
        <v>27</v>
      </c>
      <c r="E127" t="s">
        <v>337</v>
      </c>
      <c r="F127" t="s">
        <v>338</v>
      </c>
      <c r="G127" s="3">
        <v>4</v>
      </c>
      <c r="H127" s="3">
        <f t="shared" si="5"/>
        <v>4</v>
      </c>
      <c r="I127" s="3">
        <f t="shared" si="6"/>
        <v>6</v>
      </c>
      <c r="J127" t="s">
        <v>349</v>
      </c>
      <c r="K127" t="s">
        <v>22</v>
      </c>
      <c r="L127" t="s">
        <v>350</v>
      </c>
      <c r="M127" s="4">
        <f t="shared" si="4"/>
        <v>1600</v>
      </c>
      <c r="N127" s="4">
        <f t="shared" si="7"/>
        <v>2400</v>
      </c>
      <c r="O127" s="4">
        <v>400</v>
      </c>
    </row>
    <row r="128" spans="1:15" hidden="1" x14ac:dyDescent="0.25">
      <c r="A128" t="s">
        <v>15</v>
      </c>
      <c r="B128" t="s">
        <v>16</v>
      </c>
      <c r="C128" t="s">
        <v>17</v>
      </c>
      <c r="D128" t="s">
        <v>18</v>
      </c>
      <c r="E128" t="s">
        <v>19</v>
      </c>
      <c r="F128" t="s">
        <v>20</v>
      </c>
      <c r="G128" s="3">
        <v>2</v>
      </c>
      <c r="H128" s="3">
        <f t="shared" si="5"/>
        <v>2</v>
      </c>
      <c r="I128" s="3">
        <f t="shared" si="6"/>
        <v>3</v>
      </c>
      <c r="J128" t="s">
        <v>349</v>
      </c>
      <c r="K128" t="s">
        <v>22</v>
      </c>
      <c r="L128" t="s">
        <v>350</v>
      </c>
      <c r="M128" s="4">
        <f t="shared" si="4"/>
        <v>800</v>
      </c>
      <c r="N128" s="4">
        <f t="shared" si="7"/>
        <v>1200</v>
      </c>
      <c r="O128" s="4">
        <v>400</v>
      </c>
    </row>
    <row r="129" spans="1:15" hidden="1" x14ac:dyDescent="0.25">
      <c r="A129" t="s">
        <v>69</v>
      </c>
      <c r="B129" t="s">
        <v>70</v>
      </c>
      <c r="C129" t="s">
        <v>71</v>
      </c>
      <c r="D129" t="s">
        <v>18</v>
      </c>
      <c r="E129" t="s">
        <v>102</v>
      </c>
      <c r="F129" t="s">
        <v>103</v>
      </c>
      <c r="G129" s="3">
        <v>7852</v>
      </c>
      <c r="H129" s="3">
        <f t="shared" si="5"/>
        <v>6675</v>
      </c>
      <c r="I129" s="3">
        <f t="shared" si="6"/>
        <v>10013</v>
      </c>
      <c r="J129" t="s">
        <v>351</v>
      </c>
      <c r="K129" t="s">
        <v>22</v>
      </c>
      <c r="L129" t="s">
        <v>352</v>
      </c>
      <c r="M129" s="4">
        <f t="shared" si="4"/>
        <v>1020760</v>
      </c>
      <c r="N129" s="4">
        <f t="shared" si="7"/>
        <v>1301690</v>
      </c>
      <c r="O129" s="4">
        <v>130</v>
      </c>
    </row>
    <row r="130" spans="1:15" hidden="1" x14ac:dyDescent="0.25">
      <c r="A130" t="s">
        <v>15</v>
      </c>
      <c r="B130" t="s">
        <v>74</v>
      </c>
      <c r="C130" t="s">
        <v>75</v>
      </c>
      <c r="D130" t="s">
        <v>18</v>
      </c>
      <c r="E130" t="s">
        <v>347</v>
      </c>
      <c r="F130" t="s">
        <v>348</v>
      </c>
      <c r="G130" s="3">
        <v>4944</v>
      </c>
      <c r="H130" s="3">
        <f t="shared" si="5"/>
        <v>4203</v>
      </c>
      <c r="I130" s="3">
        <f t="shared" si="6"/>
        <v>6305</v>
      </c>
      <c r="J130" t="s">
        <v>351</v>
      </c>
      <c r="K130" t="s">
        <v>22</v>
      </c>
      <c r="L130" t="s">
        <v>352</v>
      </c>
      <c r="M130" s="4">
        <f t="shared" ref="M130:M193" si="8">G130*O130</f>
        <v>642720</v>
      </c>
      <c r="N130" s="4">
        <f t="shared" si="7"/>
        <v>819650</v>
      </c>
      <c r="O130" s="4">
        <v>130</v>
      </c>
    </row>
    <row r="131" spans="1:15" hidden="1" x14ac:dyDescent="0.25">
      <c r="A131" t="s">
        <v>207</v>
      </c>
      <c r="B131" t="s">
        <v>353</v>
      </c>
      <c r="C131" t="s">
        <v>26</v>
      </c>
      <c r="D131" t="s">
        <v>27</v>
      </c>
      <c r="E131" t="s">
        <v>354</v>
      </c>
      <c r="F131" t="s">
        <v>355</v>
      </c>
      <c r="G131" s="3">
        <v>4404</v>
      </c>
      <c r="H131" s="3">
        <f t="shared" ref="H131:H194" si="9">ROUNDUP((G131-G131*15%),0)</f>
        <v>3744</v>
      </c>
      <c r="I131" s="3">
        <f t="shared" ref="I131:I194" si="10">ROUNDUP((H131+H131*0.5),0)</f>
        <v>5616</v>
      </c>
      <c r="J131" t="s">
        <v>351</v>
      </c>
      <c r="K131" t="s">
        <v>22</v>
      </c>
      <c r="L131" t="s">
        <v>352</v>
      </c>
      <c r="M131" s="4">
        <f t="shared" si="8"/>
        <v>572520</v>
      </c>
      <c r="N131" s="4">
        <f t="shared" ref="N131:N194" si="11">I131*O131</f>
        <v>730080</v>
      </c>
      <c r="O131" s="4">
        <v>130</v>
      </c>
    </row>
    <row r="132" spans="1:15" hidden="1" x14ac:dyDescent="0.25">
      <c r="A132" t="s">
        <v>34</v>
      </c>
      <c r="B132" t="s">
        <v>356</v>
      </c>
      <c r="C132" t="s">
        <v>36</v>
      </c>
      <c r="D132" t="s">
        <v>18</v>
      </c>
      <c r="E132" t="s">
        <v>357</v>
      </c>
      <c r="F132" t="s">
        <v>358</v>
      </c>
      <c r="G132" s="3">
        <v>4315</v>
      </c>
      <c r="H132" s="3">
        <f t="shared" si="9"/>
        <v>3668</v>
      </c>
      <c r="I132" s="3">
        <f t="shared" si="10"/>
        <v>5502</v>
      </c>
      <c r="J132" t="s">
        <v>351</v>
      </c>
      <c r="K132" t="s">
        <v>22</v>
      </c>
      <c r="L132" t="s">
        <v>352</v>
      </c>
      <c r="M132" s="4">
        <f t="shared" si="8"/>
        <v>560950</v>
      </c>
      <c r="N132" s="4">
        <f t="shared" si="11"/>
        <v>715260</v>
      </c>
      <c r="O132" s="4">
        <v>130</v>
      </c>
    </row>
    <row r="133" spans="1:15" x14ac:dyDescent="0.25">
      <c r="A133" t="s">
        <v>120</v>
      </c>
      <c r="B133" t="s">
        <v>121</v>
      </c>
      <c r="C133" t="s">
        <v>26</v>
      </c>
      <c r="D133" t="s">
        <v>18</v>
      </c>
      <c r="E133" t="s">
        <v>325</v>
      </c>
      <c r="F133" t="s">
        <v>326</v>
      </c>
      <c r="G133" s="3">
        <v>4050</v>
      </c>
      <c r="H133" s="3">
        <f t="shared" si="9"/>
        <v>3443</v>
      </c>
      <c r="I133" s="3">
        <f t="shared" si="10"/>
        <v>5165</v>
      </c>
      <c r="J133" t="s">
        <v>351</v>
      </c>
      <c r="K133" t="s">
        <v>22</v>
      </c>
      <c r="L133" t="s">
        <v>352</v>
      </c>
      <c r="M133" s="4">
        <f t="shared" si="8"/>
        <v>526500</v>
      </c>
      <c r="N133" s="4">
        <f t="shared" si="11"/>
        <v>671450</v>
      </c>
      <c r="O133" s="4">
        <v>130</v>
      </c>
    </row>
    <row r="134" spans="1:15" hidden="1" x14ac:dyDescent="0.25">
      <c r="A134" t="s">
        <v>24</v>
      </c>
      <c r="B134" t="s">
        <v>25</v>
      </c>
      <c r="C134" t="s">
        <v>26</v>
      </c>
      <c r="D134" t="s">
        <v>18</v>
      </c>
      <c r="E134" t="s">
        <v>57</v>
      </c>
      <c r="F134" t="s">
        <v>58</v>
      </c>
      <c r="G134" s="3">
        <v>3468</v>
      </c>
      <c r="H134" s="3">
        <f t="shared" si="9"/>
        <v>2948</v>
      </c>
      <c r="I134" s="3">
        <f t="shared" si="10"/>
        <v>4422</v>
      </c>
      <c r="J134" t="s">
        <v>351</v>
      </c>
      <c r="K134" t="s">
        <v>22</v>
      </c>
      <c r="L134" t="s">
        <v>352</v>
      </c>
      <c r="M134" s="4">
        <f t="shared" si="8"/>
        <v>450840</v>
      </c>
      <c r="N134" s="4">
        <f t="shared" si="11"/>
        <v>574860</v>
      </c>
      <c r="O134" s="4">
        <v>130</v>
      </c>
    </row>
    <row r="135" spans="1:15" hidden="1" x14ac:dyDescent="0.25">
      <c r="A135" t="s">
        <v>24</v>
      </c>
      <c r="B135" t="s">
        <v>25</v>
      </c>
      <c r="C135" t="s">
        <v>26</v>
      </c>
      <c r="D135" t="s">
        <v>18</v>
      </c>
      <c r="E135" t="s">
        <v>39</v>
      </c>
      <c r="F135" t="s">
        <v>40</v>
      </c>
      <c r="G135" s="3">
        <v>3434</v>
      </c>
      <c r="H135" s="3">
        <f t="shared" si="9"/>
        <v>2919</v>
      </c>
      <c r="I135" s="3">
        <f t="shared" si="10"/>
        <v>4379</v>
      </c>
      <c r="J135" t="s">
        <v>351</v>
      </c>
      <c r="K135" t="s">
        <v>22</v>
      </c>
      <c r="L135" t="s">
        <v>352</v>
      </c>
      <c r="M135" s="4">
        <f t="shared" si="8"/>
        <v>446420</v>
      </c>
      <c r="N135" s="4">
        <f t="shared" si="11"/>
        <v>569270</v>
      </c>
      <c r="O135" s="4">
        <v>130</v>
      </c>
    </row>
    <row r="136" spans="1:15" hidden="1" x14ac:dyDescent="0.25">
      <c r="A136" t="s">
        <v>34</v>
      </c>
      <c r="B136" t="s">
        <v>256</v>
      </c>
      <c r="C136" t="s">
        <v>36</v>
      </c>
      <c r="D136" t="s">
        <v>18</v>
      </c>
      <c r="E136" t="s">
        <v>257</v>
      </c>
      <c r="F136" t="s">
        <v>258</v>
      </c>
      <c r="G136" s="3">
        <v>3364</v>
      </c>
      <c r="H136" s="3">
        <f t="shared" si="9"/>
        <v>2860</v>
      </c>
      <c r="I136" s="3">
        <f t="shared" si="10"/>
        <v>4290</v>
      </c>
      <c r="J136" t="s">
        <v>351</v>
      </c>
      <c r="K136" t="s">
        <v>22</v>
      </c>
      <c r="L136" t="s">
        <v>352</v>
      </c>
      <c r="M136" s="4">
        <f t="shared" si="8"/>
        <v>437320</v>
      </c>
      <c r="N136" s="4">
        <f t="shared" si="11"/>
        <v>557700</v>
      </c>
      <c r="O136" s="4">
        <v>130</v>
      </c>
    </row>
    <row r="137" spans="1:15" hidden="1" x14ac:dyDescent="0.25">
      <c r="A137" t="s">
        <v>52</v>
      </c>
      <c r="B137" t="s">
        <v>53</v>
      </c>
      <c r="C137" t="s">
        <v>54</v>
      </c>
      <c r="D137" t="s">
        <v>18</v>
      </c>
      <c r="E137" t="s">
        <v>55</v>
      </c>
      <c r="F137" t="s">
        <v>56</v>
      </c>
      <c r="G137" s="3">
        <v>3299</v>
      </c>
      <c r="H137" s="3">
        <f t="shared" si="9"/>
        <v>2805</v>
      </c>
      <c r="I137" s="3">
        <f t="shared" si="10"/>
        <v>4208</v>
      </c>
      <c r="J137" t="s">
        <v>351</v>
      </c>
      <c r="K137" t="s">
        <v>22</v>
      </c>
      <c r="L137" t="s">
        <v>352</v>
      </c>
      <c r="M137" s="4">
        <f t="shared" si="8"/>
        <v>428870</v>
      </c>
      <c r="N137" s="4">
        <f t="shared" si="11"/>
        <v>547040</v>
      </c>
      <c r="O137" s="4">
        <v>130</v>
      </c>
    </row>
    <row r="138" spans="1:15" hidden="1" x14ac:dyDescent="0.25">
      <c r="A138" t="s">
        <v>24</v>
      </c>
      <c r="B138" t="s">
        <v>25</v>
      </c>
      <c r="C138" t="s">
        <v>26</v>
      </c>
      <c r="D138" t="s">
        <v>18</v>
      </c>
      <c r="E138" t="s">
        <v>359</v>
      </c>
      <c r="F138" t="s">
        <v>360</v>
      </c>
      <c r="G138" s="3">
        <v>3123</v>
      </c>
      <c r="H138" s="3">
        <f t="shared" si="9"/>
        <v>2655</v>
      </c>
      <c r="I138" s="3">
        <f t="shared" si="10"/>
        <v>3983</v>
      </c>
      <c r="J138" t="s">
        <v>351</v>
      </c>
      <c r="K138" t="s">
        <v>22</v>
      </c>
      <c r="L138" t="s">
        <v>352</v>
      </c>
      <c r="M138" s="4">
        <f t="shared" si="8"/>
        <v>405990</v>
      </c>
      <c r="N138" s="4">
        <f t="shared" si="11"/>
        <v>517790</v>
      </c>
      <c r="O138" s="4">
        <v>130</v>
      </c>
    </row>
    <row r="139" spans="1:15" hidden="1" x14ac:dyDescent="0.25">
      <c r="A139" t="s">
        <v>69</v>
      </c>
      <c r="B139" t="s">
        <v>70</v>
      </c>
      <c r="C139" t="s">
        <v>71</v>
      </c>
      <c r="D139" t="s">
        <v>18</v>
      </c>
      <c r="E139" t="s">
        <v>178</v>
      </c>
      <c r="F139" t="s">
        <v>179</v>
      </c>
      <c r="G139" s="3">
        <v>3049</v>
      </c>
      <c r="H139" s="3">
        <f t="shared" si="9"/>
        <v>2592</v>
      </c>
      <c r="I139" s="3">
        <f t="shared" si="10"/>
        <v>3888</v>
      </c>
      <c r="J139" t="s">
        <v>351</v>
      </c>
      <c r="K139" t="s">
        <v>22</v>
      </c>
      <c r="L139" t="s">
        <v>352</v>
      </c>
      <c r="M139" s="4">
        <f t="shared" si="8"/>
        <v>396370</v>
      </c>
      <c r="N139" s="4">
        <f t="shared" si="11"/>
        <v>505440</v>
      </c>
      <c r="O139" s="4">
        <v>130</v>
      </c>
    </row>
    <row r="140" spans="1:15" hidden="1" x14ac:dyDescent="0.25">
      <c r="A140" t="s">
        <v>124</v>
      </c>
      <c r="B140" t="s">
        <v>125</v>
      </c>
      <c r="C140" t="s">
        <v>126</v>
      </c>
      <c r="D140" t="s">
        <v>18</v>
      </c>
      <c r="E140" t="s">
        <v>156</v>
      </c>
      <c r="F140" t="s">
        <v>157</v>
      </c>
      <c r="G140" s="3">
        <v>2921</v>
      </c>
      <c r="H140" s="3">
        <f t="shared" si="9"/>
        <v>2483</v>
      </c>
      <c r="I140" s="3">
        <f t="shared" si="10"/>
        <v>3725</v>
      </c>
      <c r="J140" t="s">
        <v>351</v>
      </c>
      <c r="K140" t="s">
        <v>22</v>
      </c>
      <c r="L140" t="s">
        <v>352</v>
      </c>
      <c r="M140" s="4">
        <f t="shared" si="8"/>
        <v>379730</v>
      </c>
      <c r="N140" s="4">
        <f t="shared" si="11"/>
        <v>484250</v>
      </c>
      <c r="O140" s="4">
        <v>130</v>
      </c>
    </row>
    <row r="141" spans="1:15" hidden="1" x14ac:dyDescent="0.25">
      <c r="A141" t="s">
        <v>69</v>
      </c>
      <c r="B141" t="s">
        <v>70</v>
      </c>
      <c r="C141" t="s">
        <v>71</v>
      </c>
      <c r="D141" t="s">
        <v>27</v>
      </c>
      <c r="E141" t="s">
        <v>87</v>
      </c>
      <c r="F141" t="s">
        <v>88</v>
      </c>
      <c r="G141" s="3">
        <v>2685</v>
      </c>
      <c r="H141" s="3">
        <f t="shared" si="9"/>
        <v>2283</v>
      </c>
      <c r="I141" s="3">
        <f t="shared" si="10"/>
        <v>3425</v>
      </c>
      <c r="J141" t="s">
        <v>351</v>
      </c>
      <c r="K141" t="s">
        <v>22</v>
      </c>
      <c r="L141" t="s">
        <v>352</v>
      </c>
      <c r="M141" s="4">
        <f t="shared" si="8"/>
        <v>349050</v>
      </c>
      <c r="N141" s="4">
        <f t="shared" si="11"/>
        <v>445250</v>
      </c>
      <c r="O141" s="4">
        <v>130</v>
      </c>
    </row>
    <row r="142" spans="1:15" hidden="1" x14ac:dyDescent="0.25">
      <c r="A142" t="s">
        <v>24</v>
      </c>
      <c r="B142" t="s">
        <v>25</v>
      </c>
      <c r="C142" t="s">
        <v>26</v>
      </c>
      <c r="D142" t="s">
        <v>18</v>
      </c>
      <c r="E142" t="s">
        <v>50</v>
      </c>
      <c r="F142" t="s">
        <v>51</v>
      </c>
      <c r="G142" s="3">
        <v>2565</v>
      </c>
      <c r="H142" s="3">
        <f t="shared" si="9"/>
        <v>2181</v>
      </c>
      <c r="I142" s="3">
        <f t="shared" si="10"/>
        <v>3272</v>
      </c>
      <c r="J142" t="s">
        <v>351</v>
      </c>
      <c r="K142" t="s">
        <v>22</v>
      </c>
      <c r="L142" t="s">
        <v>352</v>
      </c>
      <c r="M142" s="4">
        <f t="shared" si="8"/>
        <v>333450</v>
      </c>
      <c r="N142" s="4">
        <f t="shared" si="11"/>
        <v>425360</v>
      </c>
      <c r="O142" s="4">
        <v>130</v>
      </c>
    </row>
    <row r="143" spans="1:15" hidden="1" x14ac:dyDescent="0.25">
      <c r="A143" t="s">
        <v>124</v>
      </c>
      <c r="B143" t="s">
        <v>125</v>
      </c>
      <c r="C143" t="s">
        <v>126</v>
      </c>
      <c r="D143" t="s">
        <v>18</v>
      </c>
      <c r="E143" t="s">
        <v>129</v>
      </c>
      <c r="F143" t="s">
        <v>130</v>
      </c>
      <c r="G143" s="3">
        <v>2514</v>
      </c>
      <c r="H143" s="3">
        <f t="shared" si="9"/>
        <v>2137</v>
      </c>
      <c r="I143" s="3">
        <f t="shared" si="10"/>
        <v>3206</v>
      </c>
      <c r="J143" t="s">
        <v>351</v>
      </c>
      <c r="K143" t="s">
        <v>22</v>
      </c>
      <c r="L143" t="s">
        <v>352</v>
      </c>
      <c r="M143" s="4">
        <f t="shared" si="8"/>
        <v>326820</v>
      </c>
      <c r="N143" s="4">
        <f t="shared" si="11"/>
        <v>416780</v>
      </c>
      <c r="O143" s="4">
        <v>130</v>
      </c>
    </row>
    <row r="144" spans="1:15" hidden="1" x14ac:dyDescent="0.25">
      <c r="A144" t="s">
        <v>131</v>
      </c>
      <c r="B144" t="s">
        <v>211</v>
      </c>
      <c r="C144" t="s">
        <v>133</v>
      </c>
      <c r="D144" t="s">
        <v>27</v>
      </c>
      <c r="E144" t="s">
        <v>361</v>
      </c>
      <c r="F144" t="s">
        <v>362</v>
      </c>
      <c r="G144" s="3">
        <v>2391</v>
      </c>
      <c r="H144" s="3">
        <f t="shared" si="9"/>
        <v>2033</v>
      </c>
      <c r="I144" s="3">
        <f t="shared" si="10"/>
        <v>3050</v>
      </c>
      <c r="J144" t="s">
        <v>351</v>
      </c>
      <c r="K144" t="s">
        <v>22</v>
      </c>
      <c r="L144" t="s">
        <v>352</v>
      </c>
      <c r="M144" s="4">
        <f t="shared" si="8"/>
        <v>310830</v>
      </c>
      <c r="N144" s="4">
        <f t="shared" si="11"/>
        <v>396500</v>
      </c>
      <c r="O144" s="4">
        <v>130</v>
      </c>
    </row>
    <row r="145" spans="1:15" hidden="1" x14ac:dyDescent="0.25">
      <c r="A145" t="s">
        <v>104</v>
      </c>
      <c r="B145" t="s">
        <v>105</v>
      </c>
      <c r="C145" t="s">
        <v>106</v>
      </c>
      <c r="D145" t="s">
        <v>18</v>
      </c>
      <c r="E145" t="s">
        <v>107</v>
      </c>
      <c r="F145" t="s">
        <v>108</v>
      </c>
      <c r="G145" s="3">
        <v>2318</v>
      </c>
      <c r="H145" s="3">
        <f t="shared" si="9"/>
        <v>1971</v>
      </c>
      <c r="I145" s="3">
        <f t="shared" si="10"/>
        <v>2957</v>
      </c>
      <c r="J145" t="s">
        <v>351</v>
      </c>
      <c r="K145" t="s">
        <v>22</v>
      </c>
      <c r="L145" t="s">
        <v>352</v>
      </c>
      <c r="M145" s="4">
        <f t="shared" si="8"/>
        <v>301340</v>
      </c>
      <c r="N145" s="4">
        <f t="shared" si="11"/>
        <v>384410</v>
      </c>
      <c r="O145" s="4">
        <v>130</v>
      </c>
    </row>
    <row r="146" spans="1:15" hidden="1" x14ac:dyDescent="0.25">
      <c r="A146" t="s">
        <v>69</v>
      </c>
      <c r="B146" t="s">
        <v>117</v>
      </c>
      <c r="C146" t="s">
        <v>71</v>
      </c>
      <c r="D146" t="s">
        <v>18</v>
      </c>
      <c r="E146" t="s">
        <v>118</v>
      </c>
      <c r="F146" t="s">
        <v>119</v>
      </c>
      <c r="G146" s="3">
        <v>2303</v>
      </c>
      <c r="H146" s="3">
        <f t="shared" si="9"/>
        <v>1958</v>
      </c>
      <c r="I146" s="3">
        <f t="shared" si="10"/>
        <v>2937</v>
      </c>
      <c r="J146" t="s">
        <v>351</v>
      </c>
      <c r="K146" t="s">
        <v>22</v>
      </c>
      <c r="L146" t="s">
        <v>352</v>
      </c>
      <c r="M146" s="4">
        <f t="shared" si="8"/>
        <v>299390</v>
      </c>
      <c r="N146" s="4">
        <f t="shared" si="11"/>
        <v>381810</v>
      </c>
      <c r="O146" s="4">
        <v>130</v>
      </c>
    </row>
    <row r="147" spans="1:15" hidden="1" x14ac:dyDescent="0.25">
      <c r="A147" t="s">
        <v>24</v>
      </c>
      <c r="B147" t="s">
        <v>25</v>
      </c>
      <c r="C147" t="s">
        <v>26</v>
      </c>
      <c r="D147" t="s">
        <v>18</v>
      </c>
      <c r="E147" t="s">
        <v>61</v>
      </c>
      <c r="F147" t="s">
        <v>62</v>
      </c>
      <c r="G147" s="3">
        <v>2268</v>
      </c>
      <c r="H147" s="3">
        <f t="shared" si="9"/>
        <v>1928</v>
      </c>
      <c r="I147" s="3">
        <f t="shared" si="10"/>
        <v>2892</v>
      </c>
      <c r="J147" t="s">
        <v>351</v>
      </c>
      <c r="K147" t="s">
        <v>22</v>
      </c>
      <c r="L147" t="s">
        <v>352</v>
      </c>
      <c r="M147" s="4">
        <f t="shared" si="8"/>
        <v>294840</v>
      </c>
      <c r="N147" s="4">
        <f t="shared" si="11"/>
        <v>375960</v>
      </c>
      <c r="O147" s="4">
        <v>130</v>
      </c>
    </row>
    <row r="148" spans="1:15" hidden="1" x14ac:dyDescent="0.25">
      <c r="A148" t="s">
        <v>152</v>
      </c>
      <c r="B148" t="s">
        <v>249</v>
      </c>
      <c r="C148" t="s">
        <v>54</v>
      </c>
      <c r="D148" t="s">
        <v>18</v>
      </c>
      <c r="E148" t="s">
        <v>250</v>
      </c>
      <c r="F148" t="s">
        <v>251</v>
      </c>
      <c r="G148" s="3">
        <v>2267</v>
      </c>
      <c r="H148" s="3">
        <f t="shared" si="9"/>
        <v>1927</v>
      </c>
      <c r="I148" s="3">
        <f t="shared" si="10"/>
        <v>2891</v>
      </c>
      <c r="J148" t="s">
        <v>351</v>
      </c>
      <c r="K148" t="s">
        <v>22</v>
      </c>
      <c r="L148" t="s">
        <v>352</v>
      </c>
      <c r="M148" s="4">
        <f t="shared" si="8"/>
        <v>294710</v>
      </c>
      <c r="N148" s="4">
        <f t="shared" si="11"/>
        <v>375830</v>
      </c>
      <c r="O148" s="4">
        <v>130</v>
      </c>
    </row>
    <row r="149" spans="1:15" hidden="1" x14ac:dyDescent="0.25">
      <c r="A149" t="s">
        <v>141</v>
      </c>
      <c r="B149" t="s">
        <v>363</v>
      </c>
      <c r="C149" t="s">
        <v>143</v>
      </c>
      <c r="D149" t="s">
        <v>18</v>
      </c>
      <c r="E149" t="s">
        <v>364</v>
      </c>
      <c r="F149" t="s">
        <v>365</v>
      </c>
      <c r="G149" s="3">
        <v>2246</v>
      </c>
      <c r="H149" s="3">
        <f t="shared" si="9"/>
        <v>1910</v>
      </c>
      <c r="I149" s="3">
        <f t="shared" si="10"/>
        <v>2865</v>
      </c>
      <c r="J149" t="s">
        <v>351</v>
      </c>
      <c r="K149" t="s">
        <v>22</v>
      </c>
      <c r="L149" t="s">
        <v>352</v>
      </c>
      <c r="M149" s="4">
        <f t="shared" si="8"/>
        <v>291980</v>
      </c>
      <c r="N149" s="4">
        <f t="shared" si="11"/>
        <v>372450</v>
      </c>
      <c r="O149" s="4">
        <v>130</v>
      </c>
    </row>
    <row r="150" spans="1:15" hidden="1" x14ac:dyDescent="0.25">
      <c r="A150" t="s">
        <v>34</v>
      </c>
      <c r="B150" t="s">
        <v>35</v>
      </c>
      <c r="C150" t="s">
        <v>36</v>
      </c>
      <c r="D150" t="s">
        <v>18</v>
      </c>
      <c r="E150" t="s">
        <v>37</v>
      </c>
      <c r="F150" t="s">
        <v>38</v>
      </c>
      <c r="G150" s="3">
        <v>2065</v>
      </c>
      <c r="H150" s="3">
        <f t="shared" si="9"/>
        <v>1756</v>
      </c>
      <c r="I150" s="3">
        <f t="shared" si="10"/>
        <v>2634</v>
      </c>
      <c r="J150" t="s">
        <v>351</v>
      </c>
      <c r="K150" t="s">
        <v>22</v>
      </c>
      <c r="L150" t="s">
        <v>352</v>
      </c>
      <c r="M150" s="4">
        <f t="shared" si="8"/>
        <v>268450</v>
      </c>
      <c r="N150" s="4">
        <f t="shared" si="11"/>
        <v>342420</v>
      </c>
      <c r="O150" s="4">
        <v>130</v>
      </c>
    </row>
    <row r="151" spans="1:15" hidden="1" x14ac:dyDescent="0.25">
      <c r="A151" t="s">
        <v>131</v>
      </c>
      <c r="B151" t="s">
        <v>132</v>
      </c>
      <c r="C151" t="s">
        <v>133</v>
      </c>
      <c r="D151" t="s">
        <v>18</v>
      </c>
      <c r="E151" t="s">
        <v>277</v>
      </c>
      <c r="F151" t="s">
        <v>278</v>
      </c>
      <c r="G151" s="3">
        <v>2056</v>
      </c>
      <c r="H151" s="3">
        <f t="shared" si="9"/>
        <v>1748</v>
      </c>
      <c r="I151" s="3">
        <f t="shared" si="10"/>
        <v>2622</v>
      </c>
      <c r="J151" t="s">
        <v>351</v>
      </c>
      <c r="K151" t="s">
        <v>22</v>
      </c>
      <c r="L151" t="s">
        <v>352</v>
      </c>
      <c r="M151" s="4">
        <f t="shared" si="8"/>
        <v>267280</v>
      </c>
      <c r="N151" s="4">
        <f t="shared" si="11"/>
        <v>340860</v>
      </c>
      <c r="O151" s="4">
        <v>130</v>
      </c>
    </row>
    <row r="152" spans="1:15" hidden="1" x14ac:dyDescent="0.25">
      <c r="A152" t="s">
        <v>124</v>
      </c>
      <c r="B152" t="s">
        <v>125</v>
      </c>
      <c r="C152" t="s">
        <v>126</v>
      </c>
      <c r="D152" t="s">
        <v>27</v>
      </c>
      <c r="E152" t="s">
        <v>127</v>
      </c>
      <c r="F152" t="s">
        <v>128</v>
      </c>
      <c r="G152" s="3">
        <v>1973</v>
      </c>
      <c r="H152" s="3">
        <f t="shared" si="9"/>
        <v>1678</v>
      </c>
      <c r="I152" s="3">
        <f t="shared" si="10"/>
        <v>2517</v>
      </c>
      <c r="J152" t="s">
        <v>351</v>
      </c>
      <c r="K152" t="s">
        <v>22</v>
      </c>
      <c r="L152" t="s">
        <v>352</v>
      </c>
      <c r="M152" s="4">
        <f t="shared" si="8"/>
        <v>256490</v>
      </c>
      <c r="N152" s="4">
        <f t="shared" si="11"/>
        <v>327210</v>
      </c>
      <c r="O152" s="4">
        <v>130</v>
      </c>
    </row>
    <row r="153" spans="1:15" hidden="1" x14ac:dyDescent="0.25">
      <c r="A153" t="s">
        <v>24</v>
      </c>
      <c r="B153" t="s">
        <v>25</v>
      </c>
      <c r="C153" t="s">
        <v>26</v>
      </c>
      <c r="D153" t="s">
        <v>18</v>
      </c>
      <c r="E153" t="s">
        <v>203</v>
      </c>
      <c r="F153" t="s">
        <v>204</v>
      </c>
      <c r="G153" s="3">
        <v>1951</v>
      </c>
      <c r="H153" s="3">
        <f t="shared" si="9"/>
        <v>1659</v>
      </c>
      <c r="I153" s="3">
        <f t="shared" si="10"/>
        <v>2489</v>
      </c>
      <c r="J153" t="s">
        <v>351</v>
      </c>
      <c r="K153" t="s">
        <v>22</v>
      </c>
      <c r="L153" t="s">
        <v>352</v>
      </c>
      <c r="M153" s="4">
        <f t="shared" si="8"/>
        <v>253630</v>
      </c>
      <c r="N153" s="4">
        <f t="shared" si="11"/>
        <v>323570</v>
      </c>
      <c r="O153" s="4">
        <v>130</v>
      </c>
    </row>
    <row r="154" spans="1:15" hidden="1" x14ac:dyDescent="0.25">
      <c r="A154" t="s">
        <v>52</v>
      </c>
      <c r="B154" t="s">
        <v>53</v>
      </c>
      <c r="C154" t="s">
        <v>54</v>
      </c>
      <c r="D154" t="s">
        <v>27</v>
      </c>
      <c r="E154" t="s">
        <v>337</v>
      </c>
      <c r="F154" t="s">
        <v>338</v>
      </c>
      <c r="G154" s="3">
        <v>1895</v>
      </c>
      <c r="H154" s="3">
        <f t="shared" si="9"/>
        <v>1611</v>
      </c>
      <c r="I154" s="3">
        <f t="shared" si="10"/>
        <v>2417</v>
      </c>
      <c r="J154" t="s">
        <v>351</v>
      </c>
      <c r="K154" t="s">
        <v>22</v>
      </c>
      <c r="L154" t="s">
        <v>352</v>
      </c>
      <c r="M154" s="4">
        <f t="shared" si="8"/>
        <v>246350</v>
      </c>
      <c r="N154" s="4">
        <f t="shared" si="11"/>
        <v>314210</v>
      </c>
      <c r="O154" s="4">
        <v>130</v>
      </c>
    </row>
    <row r="155" spans="1:15" hidden="1" x14ac:dyDescent="0.25">
      <c r="A155" t="s">
        <v>78</v>
      </c>
      <c r="B155" t="s">
        <v>79</v>
      </c>
      <c r="C155" t="s">
        <v>80</v>
      </c>
      <c r="D155" t="s">
        <v>18</v>
      </c>
      <c r="E155" t="s">
        <v>366</v>
      </c>
      <c r="F155" t="s">
        <v>367</v>
      </c>
      <c r="G155" s="3">
        <v>1796</v>
      </c>
      <c r="H155" s="3">
        <f t="shared" si="9"/>
        <v>1527</v>
      </c>
      <c r="I155" s="3">
        <f t="shared" si="10"/>
        <v>2291</v>
      </c>
      <c r="J155" t="s">
        <v>351</v>
      </c>
      <c r="K155" t="s">
        <v>22</v>
      </c>
      <c r="L155" t="s">
        <v>352</v>
      </c>
      <c r="M155" s="4">
        <f t="shared" si="8"/>
        <v>233480</v>
      </c>
      <c r="N155" s="4">
        <f t="shared" si="11"/>
        <v>297830</v>
      </c>
      <c r="O155" s="4">
        <v>130</v>
      </c>
    </row>
    <row r="156" spans="1:15" hidden="1" x14ac:dyDescent="0.25">
      <c r="A156" t="s">
        <v>34</v>
      </c>
      <c r="B156" t="s">
        <v>300</v>
      </c>
      <c r="C156" t="s">
        <v>36</v>
      </c>
      <c r="D156" t="s">
        <v>18</v>
      </c>
      <c r="E156" t="s">
        <v>301</v>
      </c>
      <c r="F156" t="s">
        <v>302</v>
      </c>
      <c r="G156" s="3">
        <v>1765</v>
      </c>
      <c r="H156" s="3">
        <f t="shared" si="9"/>
        <v>1501</v>
      </c>
      <c r="I156" s="3">
        <f t="shared" si="10"/>
        <v>2252</v>
      </c>
      <c r="J156" t="s">
        <v>351</v>
      </c>
      <c r="K156" t="s">
        <v>22</v>
      </c>
      <c r="L156" t="s">
        <v>352</v>
      </c>
      <c r="M156" s="4">
        <f t="shared" si="8"/>
        <v>229450</v>
      </c>
      <c r="N156" s="4">
        <f t="shared" si="11"/>
        <v>292760</v>
      </c>
      <c r="O156" s="4">
        <v>130</v>
      </c>
    </row>
    <row r="157" spans="1:15" hidden="1" x14ac:dyDescent="0.25">
      <c r="A157" t="s">
        <v>43</v>
      </c>
      <c r="B157" t="s">
        <v>163</v>
      </c>
      <c r="C157" t="s">
        <v>45</v>
      </c>
      <c r="D157" t="s">
        <v>18</v>
      </c>
      <c r="E157" t="s">
        <v>368</v>
      </c>
      <c r="F157" t="s">
        <v>369</v>
      </c>
      <c r="G157" s="3">
        <v>1700</v>
      </c>
      <c r="H157" s="3">
        <f t="shared" si="9"/>
        <v>1445</v>
      </c>
      <c r="I157" s="3">
        <f t="shared" si="10"/>
        <v>2168</v>
      </c>
      <c r="J157" t="s">
        <v>351</v>
      </c>
      <c r="K157" t="s">
        <v>22</v>
      </c>
      <c r="L157" t="s">
        <v>352</v>
      </c>
      <c r="M157" s="4">
        <f t="shared" si="8"/>
        <v>221000</v>
      </c>
      <c r="N157" s="4">
        <f t="shared" si="11"/>
        <v>281840</v>
      </c>
      <c r="O157" s="4">
        <v>130</v>
      </c>
    </row>
    <row r="158" spans="1:15" hidden="1" x14ac:dyDescent="0.25">
      <c r="A158" t="s">
        <v>171</v>
      </c>
      <c r="B158" t="s">
        <v>214</v>
      </c>
      <c r="C158" t="s">
        <v>26</v>
      </c>
      <c r="D158" t="s">
        <v>18</v>
      </c>
      <c r="E158" t="s">
        <v>370</v>
      </c>
      <c r="F158" t="s">
        <v>371</v>
      </c>
      <c r="G158" s="3">
        <v>1698</v>
      </c>
      <c r="H158" s="3">
        <f t="shared" si="9"/>
        <v>1444</v>
      </c>
      <c r="I158" s="3">
        <f t="shared" si="10"/>
        <v>2166</v>
      </c>
      <c r="J158" t="s">
        <v>351</v>
      </c>
      <c r="K158" t="s">
        <v>22</v>
      </c>
      <c r="L158" t="s">
        <v>352</v>
      </c>
      <c r="M158" s="4">
        <f t="shared" si="8"/>
        <v>220740</v>
      </c>
      <c r="N158" s="4">
        <f t="shared" si="11"/>
        <v>281580</v>
      </c>
      <c r="O158" s="4">
        <v>130</v>
      </c>
    </row>
    <row r="159" spans="1:15" hidden="1" x14ac:dyDescent="0.25">
      <c r="A159" t="s">
        <v>95</v>
      </c>
      <c r="B159" t="s">
        <v>96</v>
      </c>
      <c r="C159" t="s">
        <v>97</v>
      </c>
      <c r="D159" t="s">
        <v>18</v>
      </c>
      <c r="E159" t="s">
        <v>98</v>
      </c>
      <c r="F159" t="s">
        <v>99</v>
      </c>
      <c r="G159" s="3">
        <v>1657</v>
      </c>
      <c r="H159" s="3">
        <f t="shared" si="9"/>
        <v>1409</v>
      </c>
      <c r="I159" s="3">
        <f t="shared" si="10"/>
        <v>2114</v>
      </c>
      <c r="J159" t="s">
        <v>351</v>
      </c>
      <c r="K159" t="s">
        <v>22</v>
      </c>
      <c r="L159" t="s">
        <v>352</v>
      </c>
      <c r="M159" s="4">
        <f t="shared" si="8"/>
        <v>215410</v>
      </c>
      <c r="N159" s="4">
        <f t="shared" si="11"/>
        <v>274820</v>
      </c>
      <c r="O159" s="4">
        <v>130</v>
      </c>
    </row>
    <row r="160" spans="1:15" hidden="1" x14ac:dyDescent="0.25">
      <c r="A160" t="s">
        <v>24</v>
      </c>
      <c r="B160" t="s">
        <v>25</v>
      </c>
      <c r="C160" t="s">
        <v>26</v>
      </c>
      <c r="D160" t="s">
        <v>18</v>
      </c>
      <c r="E160" t="s">
        <v>63</v>
      </c>
      <c r="F160" t="s">
        <v>64</v>
      </c>
      <c r="G160" s="3">
        <v>1655</v>
      </c>
      <c r="H160" s="3">
        <f t="shared" si="9"/>
        <v>1407</v>
      </c>
      <c r="I160" s="3">
        <f t="shared" si="10"/>
        <v>2111</v>
      </c>
      <c r="J160" t="s">
        <v>351</v>
      </c>
      <c r="K160" t="s">
        <v>22</v>
      </c>
      <c r="L160" t="s">
        <v>352</v>
      </c>
      <c r="M160" s="4">
        <f t="shared" si="8"/>
        <v>215150</v>
      </c>
      <c r="N160" s="4">
        <f t="shared" si="11"/>
        <v>274430</v>
      </c>
      <c r="O160" s="4">
        <v>130</v>
      </c>
    </row>
    <row r="161" spans="1:15" hidden="1" x14ac:dyDescent="0.25">
      <c r="A161" t="s">
        <v>24</v>
      </c>
      <c r="B161" t="s">
        <v>25</v>
      </c>
      <c r="C161" t="s">
        <v>26</v>
      </c>
      <c r="D161" t="s">
        <v>18</v>
      </c>
      <c r="E161" t="s">
        <v>372</v>
      </c>
      <c r="F161" t="s">
        <v>373</v>
      </c>
      <c r="G161" s="3">
        <v>1633</v>
      </c>
      <c r="H161" s="3">
        <f t="shared" si="9"/>
        <v>1389</v>
      </c>
      <c r="I161" s="3">
        <f t="shared" si="10"/>
        <v>2084</v>
      </c>
      <c r="J161" t="s">
        <v>351</v>
      </c>
      <c r="K161" t="s">
        <v>22</v>
      </c>
      <c r="L161" t="s">
        <v>352</v>
      </c>
      <c r="M161" s="4">
        <f t="shared" si="8"/>
        <v>212290</v>
      </c>
      <c r="N161" s="4">
        <f t="shared" si="11"/>
        <v>270920</v>
      </c>
      <c r="O161" s="4">
        <v>130</v>
      </c>
    </row>
    <row r="162" spans="1:15" hidden="1" x14ac:dyDescent="0.25">
      <c r="A162" t="s">
        <v>171</v>
      </c>
      <c r="B162" t="s">
        <v>238</v>
      </c>
      <c r="C162" t="s">
        <v>26</v>
      </c>
      <c r="D162" t="s">
        <v>27</v>
      </c>
      <c r="E162" t="s">
        <v>374</v>
      </c>
      <c r="F162" t="s">
        <v>375</v>
      </c>
      <c r="G162" s="3">
        <v>1565</v>
      </c>
      <c r="H162" s="3">
        <f t="shared" si="9"/>
        <v>1331</v>
      </c>
      <c r="I162" s="3">
        <f t="shared" si="10"/>
        <v>1997</v>
      </c>
      <c r="J162" t="s">
        <v>351</v>
      </c>
      <c r="K162" t="s">
        <v>22</v>
      </c>
      <c r="L162" t="s">
        <v>352</v>
      </c>
      <c r="M162" s="4">
        <f t="shared" si="8"/>
        <v>203450</v>
      </c>
      <c r="N162" s="4">
        <f t="shared" si="11"/>
        <v>259610</v>
      </c>
      <c r="O162" s="4">
        <v>130</v>
      </c>
    </row>
    <row r="163" spans="1:15" hidden="1" x14ac:dyDescent="0.25">
      <c r="A163" t="s">
        <v>171</v>
      </c>
      <c r="B163" t="s">
        <v>172</v>
      </c>
      <c r="C163" t="s">
        <v>26</v>
      </c>
      <c r="D163" t="s">
        <v>18</v>
      </c>
      <c r="E163" t="s">
        <v>376</v>
      </c>
      <c r="F163" t="s">
        <v>377</v>
      </c>
      <c r="G163" s="3">
        <v>1535</v>
      </c>
      <c r="H163" s="3">
        <f t="shared" si="9"/>
        <v>1305</v>
      </c>
      <c r="I163" s="3">
        <f t="shared" si="10"/>
        <v>1958</v>
      </c>
      <c r="J163" t="s">
        <v>351</v>
      </c>
      <c r="K163" t="s">
        <v>22</v>
      </c>
      <c r="L163" t="s">
        <v>352</v>
      </c>
      <c r="M163" s="4">
        <f t="shared" si="8"/>
        <v>199550</v>
      </c>
      <c r="N163" s="4">
        <f t="shared" si="11"/>
        <v>254540</v>
      </c>
      <c r="O163" s="4">
        <v>130</v>
      </c>
    </row>
    <row r="164" spans="1:15" hidden="1" x14ac:dyDescent="0.25">
      <c r="A164" t="s">
        <v>24</v>
      </c>
      <c r="B164" t="s">
        <v>25</v>
      </c>
      <c r="C164" t="s">
        <v>26</v>
      </c>
      <c r="D164" t="s">
        <v>18</v>
      </c>
      <c r="E164" t="s">
        <v>378</v>
      </c>
      <c r="F164" t="s">
        <v>379</v>
      </c>
      <c r="G164" s="3">
        <v>1514</v>
      </c>
      <c r="H164" s="3">
        <f t="shared" si="9"/>
        <v>1287</v>
      </c>
      <c r="I164" s="3">
        <f t="shared" si="10"/>
        <v>1931</v>
      </c>
      <c r="J164" t="s">
        <v>351</v>
      </c>
      <c r="K164" t="s">
        <v>22</v>
      </c>
      <c r="L164" t="s">
        <v>352</v>
      </c>
      <c r="M164" s="4">
        <f t="shared" si="8"/>
        <v>196820</v>
      </c>
      <c r="N164" s="4">
        <f t="shared" si="11"/>
        <v>251030</v>
      </c>
      <c r="O164" s="4">
        <v>130</v>
      </c>
    </row>
    <row r="165" spans="1:15" hidden="1" x14ac:dyDescent="0.25">
      <c r="A165" t="s">
        <v>52</v>
      </c>
      <c r="B165" t="s">
        <v>380</v>
      </c>
      <c r="C165" t="s">
        <v>54</v>
      </c>
      <c r="D165" t="s">
        <v>27</v>
      </c>
      <c r="E165" t="s">
        <v>381</v>
      </c>
      <c r="F165" t="s">
        <v>382</v>
      </c>
      <c r="G165" s="3">
        <v>1504</v>
      </c>
      <c r="H165" s="3">
        <f t="shared" si="9"/>
        <v>1279</v>
      </c>
      <c r="I165" s="3">
        <f t="shared" si="10"/>
        <v>1919</v>
      </c>
      <c r="J165" t="s">
        <v>351</v>
      </c>
      <c r="K165" t="s">
        <v>22</v>
      </c>
      <c r="L165" t="s">
        <v>352</v>
      </c>
      <c r="M165" s="4">
        <f t="shared" si="8"/>
        <v>195520</v>
      </c>
      <c r="N165" s="4">
        <f t="shared" si="11"/>
        <v>249470</v>
      </c>
      <c r="O165" s="4">
        <v>130</v>
      </c>
    </row>
    <row r="166" spans="1:15" hidden="1" x14ac:dyDescent="0.25">
      <c r="A166" t="s">
        <v>15</v>
      </c>
      <c r="B166" t="s">
        <v>16</v>
      </c>
      <c r="C166" t="s">
        <v>17</v>
      </c>
      <c r="D166" t="s">
        <v>18</v>
      </c>
      <c r="E166" t="s">
        <v>19</v>
      </c>
      <c r="F166" t="s">
        <v>20</v>
      </c>
      <c r="G166" s="3">
        <v>1441</v>
      </c>
      <c r="H166" s="3">
        <f t="shared" si="9"/>
        <v>1225</v>
      </c>
      <c r="I166" s="3">
        <f t="shared" si="10"/>
        <v>1838</v>
      </c>
      <c r="J166" t="s">
        <v>351</v>
      </c>
      <c r="K166" t="s">
        <v>22</v>
      </c>
      <c r="L166" t="s">
        <v>352</v>
      </c>
      <c r="M166" s="4">
        <f t="shared" si="8"/>
        <v>187330</v>
      </c>
      <c r="N166" s="4">
        <f t="shared" si="11"/>
        <v>238940</v>
      </c>
      <c r="O166" s="4">
        <v>130</v>
      </c>
    </row>
    <row r="167" spans="1:15" hidden="1" x14ac:dyDescent="0.25">
      <c r="A167" t="s">
        <v>131</v>
      </c>
      <c r="B167" t="s">
        <v>211</v>
      </c>
      <c r="C167" t="s">
        <v>133</v>
      </c>
      <c r="D167" t="s">
        <v>27</v>
      </c>
      <c r="E167" t="s">
        <v>383</v>
      </c>
      <c r="F167" t="s">
        <v>384</v>
      </c>
      <c r="G167" s="3">
        <v>1440</v>
      </c>
      <c r="H167" s="3">
        <f t="shared" si="9"/>
        <v>1224</v>
      </c>
      <c r="I167" s="3">
        <f t="shared" si="10"/>
        <v>1836</v>
      </c>
      <c r="J167" t="s">
        <v>351</v>
      </c>
      <c r="K167" t="s">
        <v>22</v>
      </c>
      <c r="L167" t="s">
        <v>352</v>
      </c>
      <c r="M167" s="4">
        <f t="shared" si="8"/>
        <v>187200</v>
      </c>
      <c r="N167" s="4">
        <f t="shared" si="11"/>
        <v>238680</v>
      </c>
      <c r="O167" s="4">
        <v>130</v>
      </c>
    </row>
    <row r="168" spans="1:15" hidden="1" x14ac:dyDescent="0.25">
      <c r="A168" t="s">
        <v>171</v>
      </c>
      <c r="B168" t="s">
        <v>214</v>
      </c>
      <c r="C168" t="s">
        <v>26</v>
      </c>
      <c r="D168" t="s">
        <v>18</v>
      </c>
      <c r="E168" t="s">
        <v>215</v>
      </c>
      <c r="F168" t="s">
        <v>216</v>
      </c>
      <c r="G168" s="3">
        <v>1416</v>
      </c>
      <c r="H168" s="3">
        <f t="shared" si="9"/>
        <v>1204</v>
      </c>
      <c r="I168" s="3">
        <f t="shared" si="10"/>
        <v>1806</v>
      </c>
      <c r="J168" t="s">
        <v>351</v>
      </c>
      <c r="K168" t="s">
        <v>22</v>
      </c>
      <c r="L168" t="s">
        <v>352</v>
      </c>
      <c r="M168" s="4">
        <f t="shared" si="8"/>
        <v>184080</v>
      </c>
      <c r="N168" s="4">
        <f t="shared" si="11"/>
        <v>234780</v>
      </c>
      <c r="O168" s="4">
        <v>130</v>
      </c>
    </row>
    <row r="169" spans="1:15" hidden="1" x14ac:dyDescent="0.25">
      <c r="A169" t="s">
        <v>24</v>
      </c>
      <c r="B169" t="s">
        <v>25</v>
      </c>
      <c r="C169" t="s">
        <v>26</v>
      </c>
      <c r="D169" t="s">
        <v>18</v>
      </c>
      <c r="E169" t="s">
        <v>385</v>
      </c>
      <c r="F169" t="s">
        <v>386</v>
      </c>
      <c r="G169" s="3">
        <v>1385</v>
      </c>
      <c r="H169" s="3">
        <f t="shared" si="9"/>
        <v>1178</v>
      </c>
      <c r="I169" s="3">
        <f t="shared" si="10"/>
        <v>1767</v>
      </c>
      <c r="J169" t="s">
        <v>351</v>
      </c>
      <c r="K169" t="s">
        <v>22</v>
      </c>
      <c r="L169" t="s">
        <v>352</v>
      </c>
      <c r="M169" s="4">
        <f t="shared" si="8"/>
        <v>180050</v>
      </c>
      <c r="N169" s="4">
        <f t="shared" si="11"/>
        <v>229710</v>
      </c>
      <c r="O169" s="4">
        <v>130</v>
      </c>
    </row>
    <row r="170" spans="1:15" hidden="1" x14ac:dyDescent="0.25">
      <c r="A170" t="s">
        <v>171</v>
      </c>
      <c r="B170" t="s">
        <v>172</v>
      </c>
      <c r="C170" t="s">
        <v>26</v>
      </c>
      <c r="D170" t="s">
        <v>18</v>
      </c>
      <c r="E170" t="s">
        <v>173</v>
      </c>
      <c r="F170" t="s">
        <v>174</v>
      </c>
      <c r="G170" s="3">
        <v>1372</v>
      </c>
      <c r="H170" s="3">
        <f t="shared" si="9"/>
        <v>1167</v>
      </c>
      <c r="I170" s="3">
        <f t="shared" si="10"/>
        <v>1751</v>
      </c>
      <c r="J170" t="s">
        <v>351</v>
      </c>
      <c r="K170" t="s">
        <v>22</v>
      </c>
      <c r="L170" t="s">
        <v>352</v>
      </c>
      <c r="M170" s="4">
        <f t="shared" si="8"/>
        <v>178360</v>
      </c>
      <c r="N170" s="4">
        <f t="shared" si="11"/>
        <v>227630</v>
      </c>
      <c r="O170" s="4">
        <v>130</v>
      </c>
    </row>
    <row r="171" spans="1:15" hidden="1" x14ac:dyDescent="0.25">
      <c r="A171" t="s">
        <v>131</v>
      </c>
      <c r="B171" t="s">
        <v>211</v>
      </c>
      <c r="C171" t="s">
        <v>133</v>
      </c>
      <c r="D171" t="s">
        <v>18</v>
      </c>
      <c r="E171" t="s">
        <v>212</v>
      </c>
      <c r="F171" t="s">
        <v>213</v>
      </c>
      <c r="G171" s="3">
        <v>1369</v>
      </c>
      <c r="H171" s="3">
        <f t="shared" si="9"/>
        <v>1164</v>
      </c>
      <c r="I171" s="3">
        <f t="shared" si="10"/>
        <v>1746</v>
      </c>
      <c r="J171" t="s">
        <v>351</v>
      </c>
      <c r="K171" t="s">
        <v>22</v>
      </c>
      <c r="L171" t="s">
        <v>352</v>
      </c>
      <c r="M171" s="4">
        <f t="shared" si="8"/>
        <v>177970</v>
      </c>
      <c r="N171" s="4">
        <f t="shared" si="11"/>
        <v>226980</v>
      </c>
      <c r="O171" s="4">
        <v>130</v>
      </c>
    </row>
    <row r="172" spans="1:15" hidden="1" x14ac:dyDescent="0.25">
      <c r="A172" t="s">
        <v>78</v>
      </c>
      <c r="B172" t="s">
        <v>79</v>
      </c>
      <c r="C172" t="s">
        <v>80</v>
      </c>
      <c r="D172" t="s">
        <v>18</v>
      </c>
      <c r="E172" t="s">
        <v>81</v>
      </c>
      <c r="F172" t="s">
        <v>82</v>
      </c>
      <c r="G172" s="3">
        <v>1354</v>
      </c>
      <c r="H172" s="3">
        <f t="shared" si="9"/>
        <v>1151</v>
      </c>
      <c r="I172" s="3">
        <f t="shared" si="10"/>
        <v>1727</v>
      </c>
      <c r="J172" t="s">
        <v>351</v>
      </c>
      <c r="K172" t="s">
        <v>22</v>
      </c>
      <c r="L172" t="s">
        <v>352</v>
      </c>
      <c r="M172" s="4">
        <f t="shared" si="8"/>
        <v>176020</v>
      </c>
      <c r="N172" s="4">
        <f t="shared" si="11"/>
        <v>224510</v>
      </c>
      <c r="O172" s="4">
        <v>130</v>
      </c>
    </row>
    <row r="173" spans="1:15" hidden="1" x14ac:dyDescent="0.25">
      <c r="A173" t="s">
        <v>43</v>
      </c>
      <c r="B173" t="s">
        <v>136</v>
      </c>
      <c r="C173" t="s">
        <v>45</v>
      </c>
      <c r="D173" t="s">
        <v>18</v>
      </c>
      <c r="E173" t="s">
        <v>137</v>
      </c>
      <c r="F173" t="s">
        <v>138</v>
      </c>
      <c r="G173" s="3">
        <v>1353</v>
      </c>
      <c r="H173" s="3">
        <f t="shared" si="9"/>
        <v>1151</v>
      </c>
      <c r="I173" s="3">
        <f t="shared" si="10"/>
        <v>1727</v>
      </c>
      <c r="J173" t="s">
        <v>351</v>
      </c>
      <c r="K173" t="s">
        <v>22</v>
      </c>
      <c r="L173" t="s">
        <v>352</v>
      </c>
      <c r="M173" s="4">
        <f t="shared" si="8"/>
        <v>175890</v>
      </c>
      <c r="N173" s="4">
        <f t="shared" si="11"/>
        <v>224510</v>
      </c>
      <c r="O173" s="4">
        <v>130</v>
      </c>
    </row>
    <row r="174" spans="1:15" hidden="1" x14ac:dyDescent="0.25">
      <c r="A174" t="s">
        <v>207</v>
      </c>
      <c r="B174" t="s">
        <v>271</v>
      </c>
      <c r="C174" t="s">
        <v>26</v>
      </c>
      <c r="D174" t="s">
        <v>27</v>
      </c>
      <c r="E174" t="s">
        <v>272</v>
      </c>
      <c r="F174" t="s">
        <v>273</v>
      </c>
      <c r="G174" s="3">
        <v>1294</v>
      </c>
      <c r="H174" s="3">
        <f t="shared" si="9"/>
        <v>1100</v>
      </c>
      <c r="I174" s="3">
        <f t="shared" si="10"/>
        <v>1650</v>
      </c>
      <c r="J174" t="s">
        <v>351</v>
      </c>
      <c r="K174" t="s">
        <v>22</v>
      </c>
      <c r="L174" t="s">
        <v>352</v>
      </c>
      <c r="M174" s="4">
        <f t="shared" si="8"/>
        <v>168220</v>
      </c>
      <c r="N174" s="4">
        <f t="shared" si="11"/>
        <v>214500</v>
      </c>
      <c r="O174" s="4">
        <v>130</v>
      </c>
    </row>
    <row r="175" spans="1:15" hidden="1" x14ac:dyDescent="0.25">
      <c r="A175" t="s">
        <v>141</v>
      </c>
      <c r="B175" t="s">
        <v>387</v>
      </c>
      <c r="C175" t="s">
        <v>143</v>
      </c>
      <c r="D175" t="s">
        <v>18</v>
      </c>
      <c r="E175" t="s">
        <v>388</v>
      </c>
      <c r="F175" t="s">
        <v>389</v>
      </c>
      <c r="G175" s="3">
        <v>1270</v>
      </c>
      <c r="H175" s="3">
        <f t="shared" si="9"/>
        <v>1080</v>
      </c>
      <c r="I175" s="3">
        <f t="shared" si="10"/>
        <v>1620</v>
      </c>
      <c r="J175" t="s">
        <v>351</v>
      </c>
      <c r="K175" t="s">
        <v>22</v>
      </c>
      <c r="L175" t="s">
        <v>352</v>
      </c>
      <c r="M175" s="4">
        <f t="shared" si="8"/>
        <v>165100</v>
      </c>
      <c r="N175" s="4">
        <f t="shared" si="11"/>
        <v>210600</v>
      </c>
      <c r="O175" s="4">
        <v>130</v>
      </c>
    </row>
    <row r="176" spans="1:15" hidden="1" x14ac:dyDescent="0.25">
      <c r="A176" t="s">
        <v>34</v>
      </c>
      <c r="B176" t="s">
        <v>356</v>
      </c>
      <c r="C176" t="s">
        <v>36</v>
      </c>
      <c r="D176" t="s">
        <v>18</v>
      </c>
      <c r="E176" t="s">
        <v>390</v>
      </c>
      <c r="F176" t="s">
        <v>391</v>
      </c>
      <c r="G176" s="3">
        <v>1257</v>
      </c>
      <c r="H176" s="3">
        <f t="shared" si="9"/>
        <v>1069</v>
      </c>
      <c r="I176" s="3">
        <f t="shared" si="10"/>
        <v>1604</v>
      </c>
      <c r="J176" t="s">
        <v>351</v>
      </c>
      <c r="K176" t="s">
        <v>22</v>
      </c>
      <c r="L176" t="s">
        <v>352</v>
      </c>
      <c r="M176" s="4">
        <f t="shared" si="8"/>
        <v>163410</v>
      </c>
      <c r="N176" s="4">
        <f t="shared" si="11"/>
        <v>208520</v>
      </c>
      <c r="O176" s="4">
        <v>130</v>
      </c>
    </row>
    <row r="177" spans="1:15" hidden="1" x14ac:dyDescent="0.25">
      <c r="A177" t="s">
        <v>91</v>
      </c>
      <c r="B177" t="s">
        <v>92</v>
      </c>
      <c r="C177" t="s">
        <v>26</v>
      </c>
      <c r="D177" t="s">
        <v>18</v>
      </c>
      <c r="E177" t="s">
        <v>392</v>
      </c>
      <c r="F177" t="s">
        <v>393</v>
      </c>
      <c r="G177" s="3">
        <v>1253</v>
      </c>
      <c r="H177" s="3">
        <f t="shared" si="9"/>
        <v>1066</v>
      </c>
      <c r="I177" s="3">
        <f t="shared" si="10"/>
        <v>1599</v>
      </c>
      <c r="J177" t="s">
        <v>351</v>
      </c>
      <c r="K177" t="s">
        <v>22</v>
      </c>
      <c r="L177" t="s">
        <v>352</v>
      </c>
      <c r="M177" s="4">
        <f t="shared" si="8"/>
        <v>162890</v>
      </c>
      <c r="N177" s="4">
        <f t="shared" si="11"/>
        <v>207870</v>
      </c>
      <c r="O177" s="4">
        <v>130</v>
      </c>
    </row>
    <row r="178" spans="1:15" hidden="1" x14ac:dyDescent="0.25">
      <c r="A178" t="s">
        <v>24</v>
      </c>
      <c r="B178" t="s">
        <v>25</v>
      </c>
      <c r="C178" t="s">
        <v>26</v>
      </c>
      <c r="D178" t="s">
        <v>27</v>
      </c>
      <c r="E178" t="s">
        <v>288</v>
      </c>
      <c r="F178" t="s">
        <v>289</v>
      </c>
      <c r="G178" s="3">
        <v>1234</v>
      </c>
      <c r="H178" s="3">
        <f t="shared" si="9"/>
        <v>1049</v>
      </c>
      <c r="I178" s="3">
        <f t="shared" si="10"/>
        <v>1574</v>
      </c>
      <c r="J178" t="s">
        <v>351</v>
      </c>
      <c r="K178" t="s">
        <v>22</v>
      </c>
      <c r="L178" t="s">
        <v>352</v>
      </c>
      <c r="M178" s="4">
        <f t="shared" si="8"/>
        <v>160420</v>
      </c>
      <c r="N178" s="4">
        <f t="shared" si="11"/>
        <v>204620</v>
      </c>
      <c r="O178" s="4">
        <v>130</v>
      </c>
    </row>
    <row r="179" spans="1:15" hidden="1" x14ac:dyDescent="0.25">
      <c r="A179" t="s">
        <v>43</v>
      </c>
      <c r="B179" t="s">
        <v>192</v>
      </c>
      <c r="C179" t="s">
        <v>45</v>
      </c>
      <c r="D179" t="s">
        <v>27</v>
      </c>
      <c r="E179" t="s">
        <v>193</v>
      </c>
      <c r="F179" t="s">
        <v>194</v>
      </c>
      <c r="G179" s="3">
        <v>1233</v>
      </c>
      <c r="H179" s="3">
        <f t="shared" si="9"/>
        <v>1049</v>
      </c>
      <c r="I179" s="3">
        <f t="shared" si="10"/>
        <v>1574</v>
      </c>
      <c r="J179" t="s">
        <v>351</v>
      </c>
      <c r="K179" t="s">
        <v>22</v>
      </c>
      <c r="L179" t="s">
        <v>352</v>
      </c>
      <c r="M179" s="4">
        <f t="shared" si="8"/>
        <v>160290</v>
      </c>
      <c r="N179" s="4">
        <f t="shared" si="11"/>
        <v>204620</v>
      </c>
      <c r="O179" s="4">
        <v>130</v>
      </c>
    </row>
    <row r="180" spans="1:15" hidden="1" x14ac:dyDescent="0.25">
      <c r="A180" t="s">
        <v>24</v>
      </c>
      <c r="B180" t="s">
        <v>25</v>
      </c>
      <c r="C180" t="s">
        <v>26</v>
      </c>
      <c r="D180" t="s">
        <v>18</v>
      </c>
      <c r="E180" t="s">
        <v>394</v>
      </c>
      <c r="F180" t="s">
        <v>395</v>
      </c>
      <c r="G180" s="3">
        <v>1198</v>
      </c>
      <c r="H180" s="3">
        <f t="shared" si="9"/>
        <v>1019</v>
      </c>
      <c r="I180" s="3">
        <f t="shared" si="10"/>
        <v>1529</v>
      </c>
      <c r="J180" t="s">
        <v>351</v>
      </c>
      <c r="K180" t="s">
        <v>22</v>
      </c>
      <c r="L180" t="s">
        <v>352</v>
      </c>
      <c r="M180" s="4">
        <f t="shared" si="8"/>
        <v>155740</v>
      </c>
      <c r="N180" s="4">
        <f t="shared" si="11"/>
        <v>198770</v>
      </c>
      <c r="O180" s="4">
        <v>130</v>
      </c>
    </row>
    <row r="181" spans="1:15" hidden="1" x14ac:dyDescent="0.25">
      <c r="A181" t="s">
        <v>52</v>
      </c>
      <c r="B181" t="s">
        <v>53</v>
      </c>
      <c r="C181" t="s">
        <v>54</v>
      </c>
      <c r="D181" t="s">
        <v>18</v>
      </c>
      <c r="E181" t="s">
        <v>158</v>
      </c>
      <c r="F181" t="s">
        <v>159</v>
      </c>
      <c r="G181" s="3">
        <v>1180</v>
      </c>
      <c r="H181" s="3">
        <f t="shared" si="9"/>
        <v>1003</v>
      </c>
      <c r="I181" s="3">
        <f t="shared" si="10"/>
        <v>1505</v>
      </c>
      <c r="J181" t="s">
        <v>351</v>
      </c>
      <c r="K181" t="s">
        <v>22</v>
      </c>
      <c r="L181" t="s">
        <v>352</v>
      </c>
      <c r="M181" s="4">
        <f t="shared" si="8"/>
        <v>153400</v>
      </c>
      <c r="N181" s="4">
        <f t="shared" si="11"/>
        <v>195650</v>
      </c>
      <c r="O181" s="4">
        <v>130</v>
      </c>
    </row>
    <row r="182" spans="1:15" hidden="1" x14ac:dyDescent="0.25">
      <c r="A182" t="s">
        <v>34</v>
      </c>
      <c r="B182" t="s">
        <v>396</v>
      </c>
      <c r="C182" t="s">
        <v>36</v>
      </c>
      <c r="D182" t="s">
        <v>27</v>
      </c>
      <c r="E182" t="s">
        <v>397</v>
      </c>
      <c r="F182" t="s">
        <v>398</v>
      </c>
      <c r="G182" s="3">
        <v>1054</v>
      </c>
      <c r="H182" s="3">
        <f t="shared" si="9"/>
        <v>896</v>
      </c>
      <c r="I182" s="3">
        <f t="shared" si="10"/>
        <v>1344</v>
      </c>
      <c r="J182" t="s">
        <v>351</v>
      </c>
      <c r="K182" t="s">
        <v>22</v>
      </c>
      <c r="L182" t="s">
        <v>352</v>
      </c>
      <c r="M182" s="4">
        <f t="shared" si="8"/>
        <v>137020</v>
      </c>
      <c r="N182" s="4">
        <f t="shared" si="11"/>
        <v>174720</v>
      </c>
      <c r="O182" s="4">
        <v>130</v>
      </c>
    </row>
    <row r="183" spans="1:15" hidden="1" x14ac:dyDescent="0.25">
      <c r="A183" t="s">
        <v>207</v>
      </c>
      <c r="B183" t="s">
        <v>399</v>
      </c>
      <c r="C183" t="s">
        <v>26</v>
      </c>
      <c r="D183" t="s">
        <v>18</v>
      </c>
      <c r="E183" t="s">
        <v>400</v>
      </c>
      <c r="F183" t="s">
        <v>401</v>
      </c>
      <c r="G183" s="3">
        <v>1040</v>
      </c>
      <c r="H183" s="3">
        <f t="shared" si="9"/>
        <v>884</v>
      </c>
      <c r="I183" s="3">
        <f t="shared" si="10"/>
        <v>1326</v>
      </c>
      <c r="J183" t="s">
        <v>351</v>
      </c>
      <c r="K183" t="s">
        <v>22</v>
      </c>
      <c r="L183" t="s">
        <v>352</v>
      </c>
      <c r="M183" s="4">
        <f t="shared" si="8"/>
        <v>135200</v>
      </c>
      <c r="N183" s="4">
        <f t="shared" si="11"/>
        <v>172380</v>
      </c>
      <c r="O183" s="4">
        <v>130</v>
      </c>
    </row>
    <row r="184" spans="1:15" hidden="1" x14ac:dyDescent="0.25">
      <c r="A184" t="s">
        <v>171</v>
      </c>
      <c r="B184" t="s">
        <v>402</v>
      </c>
      <c r="C184" t="s">
        <v>26</v>
      </c>
      <c r="D184" t="s">
        <v>18</v>
      </c>
      <c r="E184" t="s">
        <v>403</v>
      </c>
      <c r="F184" t="s">
        <v>404</v>
      </c>
      <c r="G184" s="3">
        <v>1030</v>
      </c>
      <c r="H184" s="3">
        <f t="shared" si="9"/>
        <v>876</v>
      </c>
      <c r="I184" s="3">
        <f t="shared" si="10"/>
        <v>1314</v>
      </c>
      <c r="J184" t="s">
        <v>351</v>
      </c>
      <c r="K184" t="s">
        <v>22</v>
      </c>
      <c r="L184" t="s">
        <v>352</v>
      </c>
      <c r="M184" s="4">
        <f t="shared" si="8"/>
        <v>133900</v>
      </c>
      <c r="N184" s="4">
        <f t="shared" si="11"/>
        <v>170820</v>
      </c>
      <c r="O184" s="4">
        <v>130</v>
      </c>
    </row>
    <row r="185" spans="1:15" hidden="1" x14ac:dyDescent="0.25">
      <c r="A185" t="s">
        <v>43</v>
      </c>
      <c r="B185" t="s">
        <v>163</v>
      </c>
      <c r="C185" t="s">
        <v>45</v>
      </c>
      <c r="D185" t="s">
        <v>18</v>
      </c>
      <c r="E185" t="s">
        <v>164</v>
      </c>
      <c r="F185" t="s">
        <v>165</v>
      </c>
      <c r="G185" s="3">
        <v>1027</v>
      </c>
      <c r="H185" s="3">
        <f t="shared" si="9"/>
        <v>873</v>
      </c>
      <c r="I185" s="3">
        <f t="shared" si="10"/>
        <v>1310</v>
      </c>
      <c r="J185" t="s">
        <v>351</v>
      </c>
      <c r="K185" t="s">
        <v>22</v>
      </c>
      <c r="L185" t="s">
        <v>352</v>
      </c>
      <c r="M185" s="4">
        <f t="shared" si="8"/>
        <v>133510</v>
      </c>
      <c r="N185" s="4">
        <f t="shared" si="11"/>
        <v>170300</v>
      </c>
      <c r="O185" s="4">
        <v>130</v>
      </c>
    </row>
    <row r="186" spans="1:15" hidden="1" x14ac:dyDescent="0.25">
      <c r="A186" t="s">
        <v>95</v>
      </c>
      <c r="B186" t="s">
        <v>195</v>
      </c>
      <c r="C186" t="s">
        <v>97</v>
      </c>
      <c r="D186" t="s">
        <v>27</v>
      </c>
      <c r="E186" t="s">
        <v>196</v>
      </c>
      <c r="F186" t="s">
        <v>197</v>
      </c>
      <c r="G186" s="3">
        <v>1025</v>
      </c>
      <c r="H186" s="3">
        <f t="shared" si="9"/>
        <v>872</v>
      </c>
      <c r="I186" s="3">
        <f t="shared" si="10"/>
        <v>1308</v>
      </c>
      <c r="J186" t="s">
        <v>351</v>
      </c>
      <c r="K186" t="s">
        <v>22</v>
      </c>
      <c r="L186" t="s">
        <v>352</v>
      </c>
      <c r="M186" s="4">
        <f t="shared" si="8"/>
        <v>133250</v>
      </c>
      <c r="N186" s="4">
        <f t="shared" si="11"/>
        <v>170040</v>
      </c>
      <c r="O186" s="4">
        <v>130</v>
      </c>
    </row>
    <row r="187" spans="1:15" hidden="1" x14ac:dyDescent="0.25">
      <c r="A187" t="s">
        <v>95</v>
      </c>
      <c r="B187" t="s">
        <v>405</v>
      </c>
      <c r="C187" t="s">
        <v>97</v>
      </c>
      <c r="D187" t="s">
        <v>27</v>
      </c>
      <c r="E187" t="s">
        <v>406</v>
      </c>
      <c r="F187" t="s">
        <v>407</v>
      </c>
      <c r="G187" s="3">
        <v>990</v>
      </c>
      <c r="H187" s="3">
        <f t="shared" si="9"/>
        <v>842</v>
      </c>
      <c r="I187" s="3">
        <f t="shared" si="10"/>
        <v>1263</v>
      </c>
      <c r="J187" t="s">
        <v>351</v>
      </c>
      <c r="K187" t="s">
        <v>22</v>
      </c>
      <c r="L187" t="s">
        <v>352</v>
      </c>
      <c r="M187" s="4">
        <f t="shared" si="8"/>
        <v>128700</v>
      </c>
      <c r="N187" s="4">
        <f t="shared" si="11"/>
        <v>164190</v>
      </c>
      <c r="O187" s="4">
        <v>130</v>
      </c>
    </row>
    <row r="188" spans="1:15" hidden="1" x14ac:dyDescent="0.25">
      <c r="A188" t="s">
        <v>52</v>
      </c>
      <c r="B188" t="s">
        <v>83</v>
      </c>
      <c r="C188" t="s">
        <v>84</v>
      </c>
      <c r="D188" t="s">
        <v>18</v>
      </c>
      <c r="E188" t="s">
        <v>85</v>
      </c>
      <c r="F188" t="s">
        <v>86</v>
      </c>
      <c r="G188" s="3">
        <v>984</v>
      </c>
      <c r="H188" s="3">
        <f t="shared" si="9"/>
        <v>837</v>
      </c>
      <c r="I188" s="3">
        <f t="shared" si="10"/>
        <v>1256</v>
      </c>
      <c r="J188" t="s">
        <v>351</v>
      </c>
      <c r="K188" t="s">
        <v>22</v>
      </c>
      <c r="L188" t="s">
        <v>352</v>
      </c>
      <c r="M188" s="4">
        <f t="shared" si="8"/>
        <v>127920</v>
      </c>
      <c r="N188" s="4">
        <f t="shared" si="11"/>
        <v>163280</v>
      </c>
      <c r="O188" s="4">
        <v>130</v>
      </c>
    </row>
    <row r="189" spans="1:15" hidden="1" x14ac:dyDescent="0.25">
      <c r="A189" t="s">
        <v>24</v>
      </c>
      <c r="B189" t="s">
        <v>25</v>
      </c>
      <c r="C189" t="s">
        <v>26</v>
      </c>
      <c r="D189" t="s">
        <v>18</v>
      </c>
      <c r="E189" t="s">
        <v>89</v>
      </c>
      <c r="F189" t="s">
        <v>90</v>
      </c>
      <c r="G189" s="3">
        <v>977</v>
      </c>
      <c r="H189" s="3">
        <f t="shared" si="9"/>
        <v>831</v>
      </c>
      <c r="I189" s="3">
        <f t="shared" si="10"/>
        <v>1247</v>
      </c>
      <c r="J189" t="s">
        <v>351</v>
      </c>
      <c r="K189" t="s">
        <v>22</v>
      </c>
      <c r="L189" t="s">
        <v>352</v>
      </c>
      <c r="M189" s="4">
        <f t="shared" si="8"/>
        <v>127010</v>
      </c>
      <c r="N189" s="4">
        <f t="shared" si="11"/>
        <v>162110</v>
      </c>
      <c r="O189" s="4">
        <v>130</v>
      </c>
    </row>
    <row r="190" spans="1:15" hidden="1" x14ac:dyDescent="0.25">
      <c r="A190" t="s">
        <v>15</v>
      </c>
      <c r="B190" t="s">
        <v>74</v>
      </c>
      <c r="C190" t="s">
        <v>75</v>
      </c>
      <c r="D190" t="s">
        <v>27</v>
      </c>
      <c r="E190" t="s">
        <v>76</v>
      </c>
      <c r="F190" t="s">
        <v>77</v>
      </c>
      <c r="G190" s="3">
        <v>969</v>
      </c>
      <c r="H190" s="3">
        <f t="shared" si="9"/>
        <v>824</v>
      </c>
      <c r="I190" s="3">
        <f t="shared" si="10"/>
        <v>1236</v>
      </c>
      <c r="J190" t="s">
        <v>351</v>
      </c>
      <c r="K190" t="s">
        <v>22</v>
      </c>
      <c r="L190" t="s">
        <v>352</v>
      </c>
      <c r="M190" s="4">
        <f t="shared" si="8"/>
        <v>125970</v>
      </c>
      <c r="N190" s="4">
        <f t="shared" si="11"/>
        <v>160680</v>
      </c>
      <c r="O190" s="4">
        <v>130</v>
      </c>
    </row>
    <row r="191" spans="1:15" hidden="1" x14ac:dyDescent="0.25">
      <c r="A191" t="s">
        <v>43</v>
      </c>
      <c r="B191" t="s">
        <v>114</v>
      </c>
      <c r="C191" t="s">
        <v>45</v>
      </c>
      <c r="D191" t="s">
        <v>18</v>
      </c>
      <c r="E191" t="s">
        <v>115</v>
      </c>
      <c r="F191" t="s">
        <v>116</v>
      </c>
      <c r="G191" s="3">
        <v>964</v>
      </c>
      <c r="H191" s="3">
        <f t="shared" si="9"/>
        <v>820</v>
      </c>
      <c r="I191" s="3">
        <f t="shared" si="10"/>
        <v>1230</v>
      </c>
      <c r="J191" t="s">
        <v>351</v>
      </c>
      <c r="K191" t="s">
        <v>22</v>
      </c>
      <c r="L191" t="s">
        <v>352</v>
      </c>
      <c r="M191" s="4">
        <f t="shared" si="8"/>
        <v>125320</v>
      </c>
      <c r="N191" s="4">
        <f t="shared" si="11"/>
        <v>159900</v>
      </c>
      <c r="O191" s="4">
        <v>130</v>
      </c>
    </row>
    <row r="192" spans="1:15" hidden="1" x14ac:dyDescent="0.25">
      <c r="A192" t="s">
        <v>52</v>
      </c>
      <c r="B192" t="s">
        <v>408</v>
      </c>
      <c r="C192" t="s">
        <v>54</v>
      </c>
      <c r="D192" t="s">
        <v>27</v>
      </c>
      <c r="E192" t="s">
        <v>409</v>
      </c>
      <c r="F192" t="s">
        <v>410</v>
      </c>
      <c r="G192" s="3">
        <v>962</v>
      </c>
      <c r="H192" s="3">
        <f t="shared" si="9"/>
        <v>818</v>
      </c>
      <c r="I192" s="3">
        <f t="shared" si="10"/>
        <v>1227</v>
      </c>
      <c r="J192" t="s">
        <v>351</v>
      </c>
      <c r="K192" t="s">
        <v>22</v>
      </c>
      <c r="L192" t="s">
        <v>352</v>
      </c>
      <c r="M192" s="4">
        <f t="shared" si="8"/>
        <v>125060</v>
      </c>
      <c r="N192" s="4">
        <f t="shared" si="11"/>
        <v>159510</v>
      </c>
      <c r="O192" s="4">
        <v>130</v>
      </c>
    </row>
    <row r="193" spans="1:15" hidden="1" x14ac:dyDescent="0.25">
      <c r="A193" t="s">
        <v>152</v>
      </c>
      <c r="B193" t="s">
        <v>175</v>
      </c>
      <c r="C193" t="s">
        <v>54</v>
      </c>
      <c r="D193" t="s">
        <v>27</v>
      </c>
      <c r="E193" t="s">
        <v>411</v>
      </c>
      <c r="F193" t="s">
        <v>412</v>
      </c>
      <c r="G193" s="3">
        <v>954</v>
      </c>
      <c r="H193" s="3">
        <f t="shared" si="9"/>
        <v>811</v>
      </c>
      <c r="I193" s="3">
        <f t="shared" si="10"/>
        <v>1217</v>
      </c>
      <c r="J193" t="s">
        <v>351</v>
      </c>
      <c r="K193" t="s">
        <v>22</v>
      </c>
      <c r="L193" t="s">
        <v>352</v>
      </c>
      <c r="M193" s="4">
        <f t="shared" si="8"/>
        <v>124020</v>
      </c>
      <c r="N193" s="4">
        <f t="shared" si="11"/>
        <v>158210</v>
      </c>
      <c r="O193" s="4">
        <v>130</v>
      </c>
    </row>
    <row r="194" spans="1:15" hidden="1" x14ac:dyDescent="0.25">
      <c r="A194" t="s">
        <v>104</v>
      </c>
      <c r="B194" t="s">
        <v>105</v>
      </c>
      <c r="C194" t="s">
        <v>106</v>
      </c>
      <c r="D194" t="s">
        <v>18</v>
      </c>
      <c r="E194" t="s">
        <v>413</v>
      </c>
      <c r="F194" t="s">
        <v>414</v>
      </c>
      <c r="G194" s="3">
        <v>954</v>
      </c>
      <c r="H194" s="3">
        <f t="shared" si="9"/>
        <v>811</v>
      </c>
      <c r="I194" s="3">
        <f t="shared" si="10"/>
        <v>1217</v>
      </c>
      <c r="J194" t="s">
        <v>351</v>
      </c>
      <c r="K194" t="s">
        <v>22</v>
      </c>
      <c r="L194" t="s">
        <v>352</v>
      </c>
      <c r="M194" s="4">
        <f t="shared" ref="M194:M257" si="12">G194*O194</f>
        <v>124020</v>
      </c>
      <c r="N194" s="4">
        <f t="shared" si="11"/>
        <v>158210</v>
      </c>
      <c r="O194" s="4">
        <v>130</v>
      </c>
    </row>
    <row r="195" spans="1:15" hidden="1" x14ac:dyDescent="0.25">
      <c r="A195" t="s">
        <v>43</v>
      </c>
      <c r="B195" t="s">
        <v>44</v>
      </c>
      <c r="C195" t="s">
        <v>45</v>
      </c>
      <c r="D195" t="s">
        <v>27</v>
      </c>
      <c r="E195" t="s">
        <v>46</v>
      </c>
      <c r="F195" t="s">
        <v>47</v>
      </c>
      <c r="G195" s="3">
        <v>942</v>
      </c>
      <c r="H195" s="3">
        <f t="shared" ref="H195:H258" si="13">ROUNDUP((G195-G195*15%),0)</f>
        <v>801</v>
      </c>
      <c r="I195" s="3">
        <f t="shared" ref="I195:I258" si="14">ROUNDUP((H195+H195*0.5),0)</f>
        <v>1202</v>
      </c>
      <c r="J195" t="s">
        <v>351</v>
      </c>
      <c r="K195" t="s">
        <v>22</v>
      </c>
      <c r="L195" t="s">
        <v>352</v>
      </c>
      <c r="M195" s="4">
        <f t="shared" si="12"/>
        <v>122460</v>
      </c>
      <c r="N195" s="4">
        <f t="shared" ref="N195:N258" si="15">I195*O195</f>
        <v>156260</v>
      </c>
      <c r="O195" s="4">
        <v>130</v>
      </c>
    </row>
    <row r="196" spans="1:15" hidden="1" x14ac:dyDescent="0.25">
      <c r="A196" t="s">
        <v>69</v>
      </c>
      <c r="B196" t="s">
        <v>415</v>
      </c>
      <c r="C196" t="s">
        <v>71</v>
      </c>
      <c r="D196" t="s">
        <v>18</v>
      </c>
      <c r="E196" t="s">
        <v>416</v>
      </c>
      <c r="F196" t="s">
        <v>417</v>
      </c>
      <c r="G196" s="3">
        <v>929</v>
      </c>
      <c r="H196" s="3">
        <f t="shared" si="13"/>
        <v>790</v>
      </c>
      <c r="I196" s="3">
        <f t="shared" si="14"/>
        <v>1185</v>
      </c>
      <c r="J196" t="s">
        <v>351</v>
      </c>
      <c r="K196" t="s">
        <v>22</v>
      </c>
      <c r="L196" t="s">
        <v>352</v>
      </c>
      <c r="M196" s="4">
        <f t="shared" si="12"/>
        <v>120770</v>
      </c>
      <c r="N196" s="4">
        <f t="shared" si="15"/>
        <v>154050</v>
      </c>
      <c r="O196" s="4">
        <v>130</v>
      </c>
    </row>
    <row r="197" spans="1:15" hidden="1" x14ac:dyDescent="0.25">
      <c r="A197" t="s">
        <v>15</v>
      </c>
      <c r="B197" t="s">
        <v>65</v>
      </c>
      <c r="C197" t="s">
        <v>66</v>
      </c>
      <c r="D197" t="s">
        <v>18</v>
      </c>
      <c r="E197" t="s">
        <v>345</v>
      </c>
      <c r="F197" t="s">
        <v>346</v>
      </c>
      <c r="G197" s="3">
        <v>899</v>
      </c>
      <c r="H197" s="3">
        <f t="shared" si="13"/>
        <v>765</v>
      </c>
      <c r="I197" s="3">
        <f t="shared" si="14"/>
        <v>1148</v>
      </c>
      <c r="J197" t="s">
        <v>351</v>
      </c>
      <c r="K197" t="s">
        <v>22</v>
      </c>
      <c r="L197" t="s">
        <v>352</v>
      </c>
      <c r="M197" s="4">
        <f t="shared" si="12"/>
        <v>116870</v>
      </c>
      <c r="N197" s="4">
        <f t="shared" si="15"/>
        <v>149240</v>
      </c>
      <c r="O197" s="4">
        <v>130</v>
      </c>
    </row>
    <row r="198" spans="1:15" hidden="1" x14ac:dyDescent="0.25">
      <c r="A198" t="s">
        <v>69</v>
      </c>
      <c r="B198" t="s">
        <v>418</v>
      </c>
      <c r="C198" t="s">
        <v>71</v>
      </c>
      <c r="D198" t="s">
        <v>18</v>
      </c>
      <c r="E198" t="s">
        <v>419</v>
      </c>
      <c r="F198" t="s">
        <v>420</v>
      </c>
      <c r="G198" s="3">
        <v>889</v>
      </c>
      <c r="H198" s="3">
        <f t="shared" si="13"/>
        <v>756</v>
      </c>
      <c r="I198" s="3">
        <f t="shared" si="14"/>
        <v>1134</v>
      </c>
      <c r="J198" t="s">
        <v>351</v>
      </c>
      <c r="K198" t="s">
        <v>22</v>
      </c>
      <c r="L198" t="s">
        <v>352</v>
      </c>
      <c r="M198" s="4">
        <f t="shared" si="12"/>
        <v>115570</v>
      </c>
      <c r="N198" s="4">
        <f t="shared" si="15"/>
        <v>147420</v>
      </c>
      <c r="O198" s="4">
        <v>130</v>
      </c>
    </row>
    <row r="199" spans="1:15" hidden="1" x14ac:dyDescent="0.25">
      <c r="A199" t="s">
        <v>95</v>
      </c>
      <c r="B199" t="s">
        <v>200</v>
      </c>
      <c r="C199" t="s">
        <v>97</v>
      </c>
      <c r="D199" t="s">
        <v>27</v>
      </c>
      <c r="E199" t="s">
        <v>316</v>
      </c>
      <c r="F199" t="s">
        <v>317</v>
      </c>
      <c r="G199" s="3">
        <v>886</v>
      </c>
      <c r="H199" s="3">
        <f t="shared" si="13"/>
        <v>754</v>
      </c>
      <c r="I199" s="3">
        <f t="shared" si="14"/>
        <v>1131</v>
      </c>
      <c r="J199" t="s">
        <v>351</v>
      </c>
      <c r="K199" t="s">
        <v>22</v>
      </c>
      <c r="L199" t="s">
        <v>352</v>
      </c>
      <c r="M199" s="4">
        <f t="shared" si="12"/>
        <v>115180</v>
      </c>
      <c r="N199" s="4">
        <f t="shared" si="15"/>
        <v>147030</v>
      </c>
      <c r="O199" s="4">
        <v>130</v>
      </c>
    </row>
    <row r="200" spans="1:15" hidden="1" x14ac:dyDescent="0.25">
      <c r="A200" t="s">
        <v>24</v>
      </c>
      <c r="B200" t="s">
        <v>25</v>
      </c>
      <c r="C200" t="s">
        <v>26</v>
      </c>
      <c r="D200" t="s">
        <v>27</v>
      </c>
      <c r="E200" t="s">
        <v>296</v>
      </c>
      <c r="F200" t="s">
        <v>297</v>
      </c>
      <c r="G200" s="3">
        <v>879</v>
      </c>
      <c r="H200" s="3">
        <f t="shared" si="13"/>
        <v>748</v>
      </c>
      <c r="I200" s="3">
        <f t="shared" si="14"/>
        <v>1122</v>
      </c>
      <c r="J200" t="s">
        <v>351</v>
      </c>
      <c r="K200" t="s">
        <v>22</v>
      </c>
      <c r="L200" t="s">
        <v>352</v>
      </c>
      <c r="M200" s="4">
        <f t="shared" si="12"/>
        <v>114270</v>
      </c>
      <c r="N200" s="4">
        <f t="shared" si="15"/>
        <v>145860</v>
      </c>
      <c r="O200" s="4">
        <v>130</v>
      </c>
    </row>
    <row r="201" spans="1:15" hidden="1" x14ac:dyDescent="0.25">
      <c r="A201" t="s">
        <v>91</v>
      </c>
      <c r="B201" t="s">
        <v>92</v>
      </c>
      <c r="C201" t="s">
        <v>26</v>
      </c>
      <c r="D201" t="s">
        <v>27</v>
      </c>
      <c r="E201" t="s">
        <v>421</v>
      </c>
      <c r="F201" t="s">
        <v>422</v>
      </c>
      <c r="G201" s="3">
        <v>877</v>
      </c>
      <c r="H201" s="3">
        <f t="shared" si="13"/>
        <v>746</v>
      </c>
      <c r="I201" s="3">
        <f t="shared" si="14"/>
        <v>1119</v>
      </c>
      <c r="J201" t="s">
        <v>351</v>
      </c>
      <c r="K201" t="s">
        <v>22</v>
      </c>
      <c r="L201" t="s">
        <v>352</v>
      </c>
      <c r="M201" s="4">
        <f t="shared" si="12"/>
        <v>114010</v>
      </c>
      <c r="N201" s="4">
        <f t="shared" si="15"/>
        <v>145470</v>
      </c>
      <c r="O201" s="4">
        <v>130</v>
      </c>
    </row>
    <row r="202" spans="1:15" hidden="1" x14ac:dyDescent="0.25">
      <c r="A202" t="s">
        <v>24</v>
      </c>
      <c r="B202" t="s">
        <v>25</v>
      </c>
      <c r="C202" t="s">
        <v>26</v>
      </c>
      <c r="D202" t="s">
        <v>27</v>
      </c>
      <c r="E202" t="s">
        <v>28</v>
      </c>
      <c r="F202" t="s">
        <v>29</v>
      </c>
      <c r="G202" s="3">
        <v>870</v>
      </c>
      <c r="H202" s="3">
        <f t="shared" si="13"/>
        <v>740</v>
      </c>
      <c r="I202" s="3">
        <f t="shared" si="14"/>
        <v>1110</v>
      </c>
      <c r="J202" t="s">
        <v>351</v>
      </c>
      <c r="K202" t="s">
        <v>22</v>
      </c>
      <c r="L202" t="s">
        <v>352</v>
      </c>
      <c r="M202" s="4">
        <f t="shared" si="12"/>
        <v>113100</v>
      </c>
      <c r="N202" s="4">
        <f t="shared" si="15"/>
        <v>144300</v>
      </c>
      <c r="O202" s="4">
        <v>130</v>
      </c>
    </row>
    <row r="203" spans="1:15" hidden="1" x14ac:dyDescent="0.25">
      <c r="A203" t="s">
        <v>24</v>
      </c>
      <c r="B203" t="s">
        <v>25</v>
      </c>
      <c r="C203" t="s">
        <v>26</v>
      </c>
      <c r="D203" t="s">
        <v>18</v>
      </c>
      <c r="E203" t="s">
        <v>259</v>
      </c>
      <c r="F203" t="s">
        <v>260</v>
      </c>
      <c r="G203" s="3">
        <v>833</v>
      </c>
      <c r="H203" s="3">
        <f t="shared" si="13"/>
        <v>709</v>
      </c>
      <c r="I203" s="3">
        <f t="shared" si="14"/>
        <v>1064</v>
      </c>
      <c r="J203" t="s">
        <v>351</v>
      </c>
      <c r="K203" t="s">
        <v>22</v>
      </c>
      <c r="L203" t="s">
        <v>352</v>
      </c>
      <c r="M203" s="4">
        <f t="shared" si="12"/>
        <v>108290</v>
      </c>
      <c r="N203" s="4">
        <f t="shared" si="15"/>
        <v>138320</v>
      </c>
      <c r="O203" s="4">
        <v>130</v>
      </c>
    </row>
    <row r="204" spans="1:15" hidden="1" x14ac:dyDescent="0.25">
      <c r="A204" t="s">
        <v>15</v>
      </c>
      <c r="B204" t="s">
        <v>16</v>
      </c>
      <c r="C204" t="s">
        <v>17</v>
      </c>
      <c r="D204" t="s">
        <v>18</v>
      </c>
      <c r="E204" t="s">
        <v>423</v>
      </c>
      <c r="F204" t="s">
        <v>424</v>
      </c>
      <c r="G204" s="3">
        <v>815</v>
      </c>
      <c r="H204" s="3">
        <f t="shared" si="13"/>
        <v>693</v>
      </c>
      <c r="I204" s="3">
        <f t="shared" si="14"/>
        <v>1040</v>
      </c>
      <c r="J204" t="s">
        <v>351</v>
      </c>
      <c r="K204" t="s">
        <v>22</v>
      </c>
      <c r="L204" t="s">
        <v>352</v>
      </c>
      <c r="M204" s="4">
        <f t="shared" si="12"/>
        <v>105950</v>
      </c>
      <c r="N204" s="4">
        <f t="shared" si="15"/>
        <v>135200</v>
      </c>
      <c r="O204" s="4">
        <v>130</v>
      </c>
    </row>
    <row r="205" spans="1:15" hidden="1" x14ac:dyDescent="0.25">
      <c r="A205" t="s">
        <v>43</v>
      </c>
      <c r="B205" t="s">
        <v>136</v>
      </c>
      <c r="C205" t="s">
        <v>45</v>
      </c>
      <c r="D205" t="s">
        <v>18</v>
      </c>
      <c r="E205" t="s">
        <v>236</v>
      </c>
      <c r="F205" t="s">
        <v>237</v>
      </c>
      <c r="G205" s="3">
        <v>812</v>
      </c>
      <c r="H205" s="3">
        <f t="shared" si="13"/>
        <v>691</v>
      </c>
      <c r="I205" s="3">
        <f t="shared" si="14"/>
        <v>1037</v>
      </c>
      <c r="J205" t="s">
        <v>351</v>
      </c>
      <c r="K205" t="s">
        <v>22</v>
      </c>
      <c r="L205" t="s">
        <v>352</v>
      </c>
      <c r="M205" s="4">
        <f t="shared" si="12"/>
        <v>105560</v>
      </c>
      <c r="N205" s="4">
        <f t="shared" si="15"/>
        <v>134810</v>
      </c>
      <c r="O205" s="4">
        <v>130</v>
      </c>
    </row>
    <row r="206" spans="1:15" hidden="1" x14ac:dyDescent="0.25">
      <c r="A206" t="s">
        <v>15</v>
      </c>
      <c r="B206" t="s">
        <v>65</v>
      </c>
      <c r="C206" t="s">
        <v>66</v>
      </c>
      <c r="D206" t="s">
        <v>18</v>
      </c>
      <c r="E206" t="s">
        <v>67</v>
      </c>
      <c r="F206" t="s">
        <v>68</v>
      </c>
      <c r="G206" s="3">
        <v>794</v>
      </c>
      <c r="H206" s="3">
        <f t="shared" si="13"/>
        <v>675</v>
      </c>
      <c r="I206" s="3">
        <f t="shared" si="14"/>
        <v>1013</v>
      </c>
      <c r="J206" t="s">
        <v>351</v>
      </c>
      <c r="K206" t="s">
        <v>22</v>
      </c>
      <c r="L206" t="s">
        <v>352</v>
      </c>
      <c r="M206" s="4">
        <f t="shared" si="12"/>
        <v>103220</v>
      </c>
      <c r="N206" s="4">
        <f t="shared" si="15"/>
        <v>131690</v>
      </c>
      <c r="O206" s="4">
        <v>130</v>
      </c>
    </row>
    <row r="207" spans="1:15" hidden="1" x14ac:dyDescent="0.25">
      <c r="A207" t="s">
        <v>52</v>
      </c>
      <c r="B207" t="s">
        <v>146</v>
      </c>
      <c r="C207" t="s">
        <v>84</v>
      </c>
      <c r="D207" t="s">
        <v>27</v>
      </c>
      <c r="E207" t="s">
        <v>147</v>
      </c>
      <c r="F207" t="s">
        <v>148</v>
      </c>
      <c r="G207" s="3">
        <v>788</v>
      </c>
      <c r="H207" s="3">
        <f t="shared" si="13"/>
        <v>670</v>
      </c>
      <c r="I207" s="3">
        <f t="shared" si="14"/>
        <v>1005</v>
      </c>
      <c r="J207" t="s">
        <v>351</v>
      </c>
      <c r="K207" t="s">
        <v>22</v>
      </c>
      <c r="L207" t="s">
        <v>352</v>
      </c>
      <c r="M207" s="4">
        <f t="shared" si="12"/>
        <v>102440</v>
      </c>
      <c r="N207" s="4">
        <f t="shared" si="15"/>
        <v>130650</v>
      </c>
      <c r="O207" s="4">
        <v>130</v>
      </c>
    </row>
    <row r="208" spans="1:15" hidden="1" x14ac:dyDescent="0.25">
      <c r="A208" t="s">
        <v>15</v>
      </c>
      <c r="B208" t="s">
        <v>279</v>
      </c>
      <c r="C208" t="s">
        <v>66</v>
      </c>
      <c r="D208" t="s">
        <v>18</v>
      </c>
      <c r="E208" t="s">
        <v>280</v>
      </c>
      <c r="F208" t="s">
        <v>281</v>
      </c>
      <c r="G208" s="3">
        <v>776</v>
      </c>
      <c r="H208" s="3">
        <f t="shared" si="13"/>
        <v>660</v>
      </c>
      <c r="I208" s="3">
        <f t="shared" si="14"/>
        <v>990</v>
      </c>
      <c r="J208" t="s">
        <v>351</v>
      </c>
      <c r="K208" t="s">
        <v>22</v>
      </c>
      <c r="L208" t="s">
        <v>352</v>
      </c>
      <c r="M208" s="4">
        <f t="shared" si="12"/>
        <v>100880</v>
      </c>
      <c r="N208" s="4">
        <f t="shared" si="15"/>
        <v>128700</v>
      </c>
      <c r="O208" s="4">
        <v>130</v>
      </c>
    </row>
    <row r="209" spans="1:15" hidden="1" x14ac:dyDescent="0.25">
      <c r="A209" t="s">
        <v>69</v>
      </c>
      <c r="B209" t="s">
        <v>329</v>
      </c>
      <c r="C209" t="s">
        <v>304</v>
      </c>
      <c r="D209" t="s">
        <v>18</v>
      </c>
      <c r="E209" t="s">
        <v>330</v>
      </c>
      <c r="F209" t="s">
        <v>331</v>
      </c>
      <c r="G209" s="3">
        <v>768</v>
      </c>
      <c r="H209" s="3">
        <f t="shared" si="13"/>
        <v>653</v>
      </c>
      <c r="I209" s="3">
        <f t="shared" si="14"/>
        <v>980</v>
      </c>
      <c r="J209" t="s">
        <v>351</v>
      </c>
      <c r="K209" t="s">
        <v>22</v>
      </c>
      <c r="L209" t="s">
        <v>352</v>
      </c>
      <c r="M209" s="4">
        <f t="shared" si="12"/>
        <v>99840</v>
      </c>
      <c r="N209" s="4">
        <f t="shared" si="15"/>
        <v>127400</v>
      </c>
      <c r="O209" s="4">
        <v>130</v>
      </c>
    </row>
    <row r="210" spans="1:15" hidden="1" x14ac:dyDescent="0.25">
      <c r="A210" t="s">
        <v>141</v>
      </c>
      <c r="B210" t="s">
        <v>266</v>
      </c>
      <c r="C210" t="s">
        <v>143</v>
      </c>
      <c r="D210" t="s">
        <v>18</v>
      </c>
      <c r="E210" t="s">
        <v>267</v>
      </c>
      <c r="F210" t="s">
        <v>268</v>
      </c>
      <c r="G210" s="3">
        <v>763</v>
      </c>
      <c r="H210" s="3">
        <f t="shared" si="13"/>
        <v>649</v>
      </c>
      <c r="I210" s="3">
        <f t="shared" si="14"/>
        <v>974</v>
      </c>
      <c r="J210" t="s">
        <v>351</v>
      </c>
      <c r="K210" t="s">
        <v>22</v>
      </c>
      <c r="L210" t="s">
        <v>352</v>
      </c>
      <c r="M210" s="4">
        <f t="shared" si="12"/>
        <v>99190</v>
      </c>
      <c r="N210" s="4">
        <f t="shared" si="15"/>
        <v>126620</v>
      </c>
      <c r="O210" s="4">
        <v>130</v>
      </c>
    </row>
    <row r="211" spans="1:15" hidden="1" x14ac:dyDescent="0.25">
      <c r="A211" t="s">
        <v>120</v>
      </c>
      <c r="B211" t="s">
        <v>121</v>
      </c>
      <c r="C211" t="s">
        <v>26</v>
      </c>
      <c r="D211" t="s">
        <v>18</v>
      </c>
      <c r="E211" t="s">
        <v>252</v>
      </c>
      <c r="F211" t="s">
        <v>253</v>
      </c>
      <c r="G211" s="3">
        <v>761</v>
      </c>
      <c r="H211" s="3">
        <f t="shared" si="13"/>
        <v>647</v>
      </c>
      <c r="I211" s="3">
        <f t="shared" si="14"/>
        <v>971</v>
      </c>
      <c r="J211" t="s">
        <v>351</v>
      </c>
      <c r="K211" t="s">
        <v>22</v>
      </c>
      <c r="L211" t="s">
        <v>352</v>
      </c>
      <c r="M211" s="4">
        <f t="shared" si="12"/>
        <v>98930</v>
      </c>
      <c r="N211" s="4">
        <f t="shared" si="15"/>
        <v>126230</v>
      </c>
      <c r="O211" s="4">
        <v>130</v>
      </c>
    </row>
    <row r="212" spans="1:15" hidden="1" x14ac:dyDescent="0.25">
      <c r="A212" t="s">
        <v>69</v>
      </c>
      <c r="B212" t="s">
        <v>425</v>
      </c>
      <c r="C212" t="s">
        <v>304</v>
      </c>
      <c r="D212" t="s">
        <v>27</v>
      </c>
      <c r="E212" t="s">
        <v>426</v>
      </c>
      <c r="F212" t="s">
        <v>427</v>
      </c>
      <c r="G212" s="3">
        <v>761</v>
      </c>
      <c r="H212" s="3">
        <f t="shared" si="13"/>
        <v>647</v>
      </c>
      <c r="I212" s="3">
        <f t="shared" si="14"/>
        <v>971</v>
      </c>
      <c r="J212" t="s">
        <v>351</v>
      </c>
      <c r="K212" t="s">
        <v>22</v>
      </c>
      <c r="L212" t="s">
        <v>352</v>
      </c>
      <c r="M212" s="4">
        <f t="shared" si="12"/>
        <v>98930</v>
      </c>
      <c r="N212" s="4">
        <f t="shared" si="15"/>
        <v>126230</v>
      </c>
      <c r="O212" s="4">
        <v>130</v>
      </c>
    </row>
    <row r="213" spans="1:15" hidden="1" x14ac:dyDescent="0.25">
      <c r="A213" t="s">
        <v>131</v>
      </c>
      <c r="B213" t="s">
        <v>132</v>
      </c>
      <c r="C213" t="s">
        <v>133</v>
      </c>
      <c r="D213" t="s">
        <v>27</v>
      </c>
      <c r="E213" t="s">
        <v>134</v>
      </c>
      <c r="F213" t="s">
        <v>135</v>
      </c>
      <c r="G213" s="3">
        <v>758</v>
      </c>
      <c r="H213" s="3">
        <f t="shared" si="13"/>
        <v>645</v>
      </c>
      <c r="I213" s="3">
        <f t="shared" si="14"/>
        <v>968</v>
      </c>
      <c r="J213" t="s">
        <v>351</v>
      </c>
      <c r="K213" t="s">
        <v>22</v>
      </c>
      <c r="L213" t="s">
        <v>352</v>
      </c>
      <c r="M213" s="4">
        <f t="shared" si="12"/>
        <v>98540</v>
      </c>
      <c r="N213" s="4">
        <f t="shared" si="15"/>
        <v>125840</v>
      </c>
      <c r="O213" s="4">
        <v>130</v>
      </c>
    </row>
    <row r="214" spans="1:15" hidden="1" x14ac:dyDescent="0.25">
      <c r="A214" t="s">
        <v>34</v>
      </c>
      <c r="B214" t="s">
        <v>35</v>
      </c>
      <c r="C214" t="s">
        <v>36</v>
      </c>
      <c r="D214" t="s">
        <v>27</v>
      </c>
      <c r="E214" t="s">
        <v>428</v>
      </c>
      <c r="F214" t="s">
        <v>429</v>
      </c>
      <c r="G214" s="3">
        <v>749</v>
      </c>
      <c r="H214" s="3">
        <f t="shared" si="13"/>
        <v>637</v>
      </c>
      <c r="I214" s="3">
        <f t="shared" si="14"/>
        <v>956</v>
      </c>
      <c r="J214" t="s">
        <v>351</v>
      </c>
      <c r="K214" t="s">
        <v>22</v>
      </c>
      <c r="L214" t="s">
        <v>352</v>
      </c>
      <c r="M214" s="4">
        <f t="shared" si="12"/>
        <v>97370</v>
      </c>
      <c r="N214" s="4">
        <f t="shared" si="15"/>
        <v>124280</v>
      </c>
      <c r="O214" s="4">
        <v>130</v>
      </c>
    </row>
    <row r="215" spans="1:15" hidden="1" x14ac:dyDescent="0.25">
      <c r="A215" t="s">
        <v>207</v>
      </c>
      <c r="B215" t="s">
        <v>271</v>
      </c>
      <c r="C215" t="s">
        <v>26</v>
      </c>
      <c r="D215" t="s">
        <v>18</v>
      </c>
      <c r="E215" t="s">
        <v>430</v>
      </c>
      <c r="F215" t="s">
        <v>431</v>
      </c>
      <c r="G215" s="3">
        <v>735</v>
      </c>
      <c r="H215" s="3">
        <f t="shared" si="13"/>
        <v>625</v>
      </c>
      <c r="I215" s="3">
        <f t="shared" si="14"/>
        <v>938</v>
      </c>
      <c r="J215" t="s">
        <v>351</v>
      </c>
      <c r="K215" t="s">
        <v>22</v>
      </c>
      <c r="L215" t="s">
        <v>352</v>
      </c>
      <c r="M215" s="4">
        <f t="shared" si="12"/>
        <v>95550</v>
      </c>
      <c r="N215" s="4">
        <f t="shared" si="15"/>
        <v>121940</v>
      </c>
      <c r="O215" s="4">
        <v>130</v>
      </c>
    </row>
    <row r="216" spans="1:15" hidden="1" x14ac:dyDescent="0.25">
      <c r="A216" t="s">
        <v>52</v>
      </c>
      <c r="B216" t="s">
        <v>53</v>
      </c>
      <c r="C216" t="s">
        <v>54</v>
      </c>
      <c r="D216" t="s">
        <v>27</v>
      </c>
      <c r="E216" t="s">
        <v>432</v>
      </c>
      <c r="F216" t="s">
        <v>433</v>
      </c>
      <c r="G216" s="3">
        <v>730</v>
      </c>
      <c r="H216" s="3">
        <f t="shared" si="13"/>
        <v>621</v>
      </c>
      <c r="I216" s="3">
        <f t="shared" si="14"/>
        <v>932</v>
      </c>
      <c r="J216" t="s">
        <v>351</v>
      </c>
      <c r="K216" t="s">
        <v>22</v>
      </c>
      <c r="L216" t="s">
        <v>352</v>
      </c>
      <c r="M216" s="4">
        <f t="shared" si="12"/>
        <v>94900</v>
      </c>
      <c r="N216" s="4">
        <f t="shared" si="15"/>
        <v>121160</v>
      </c>
      <c r="O216" s="4">
        <v>130</v>
      </c>
    </row>
    <row r="217" spans="1:15" hidden="1" x14ac:dyDescent="0.25">
      <c r="A217" t="s">
        <v>69</v>
      </c>
      <c r="B217" t="s">
        <v>303</v>
      </c>
      <c r="C217" t="s">
        <v>304</v>
      </c>
      <c r="D217" t="s">
        <v>18</v>
      </c>
      <c r="E217" t="s">
        <v>312</v>
      </c>
      <c r="F217" t="s">
        <v>313</v>
      </c>
      <c r="G217" s="3">
        <v>722</v>
      </c>
      <c r="H217" s="3">
        <f t="shared" si="13"/>
        <v>614</v>
      </c>
      <c r="I217" s="3">
        <f t="shared" si="14"/>
        <v>921</v>
      </c>
      <c r="J217" t="s">
        <v>351</v>
      </c>
      <c r="K217" t="s">
        <v>22</v>
      </c>
      <c r="L217" t="s">
        <v>352</v>
      </c>
      <c r="M217" s="4">
        <f t="shared" si="12"/>
        <v>93860</v>
      </c>
      <c r="N217" s="4">
        <f t="shared" si="15"/>
        <v>119730</v>
      </c>
      <c r="O217" s="4">
        <v>130</v>
      </c>
    </row>
    <row r="218" spans="1:15" hidden="1" x14ac:dyDescent="0.25">
      <c r="A218" t="s">
        <v>69</v>
      </c>
      <c r="B218" t="s">
        <v>303</v>
      </c>
      <c r="C218" t="s">
        <v>304</v>
      </c>
      <c r="D218" t="s">
        <v>18</v>
      </c>
      <c r="E218" t="s">
        <v>305</v>
      </c>
      <c r="F218" t="s">
        <v>306</v>
      </c>
      <c r="G218" s="3">
        <v>699</v>
      </c>
      <c r="H218" s="3">
        <f t="shared" si="13"/>
        <v>595</v>
      </c>
      <c r="I218" s="3">
        <f t="shared" si="14"/>
        <v>893</v>
      </c>
      <c r="J218" t="s">
        <v>351</v>
      </c>
      <c r="K218" t="s">
        <v>22</v>
      </c>
      <c r="L218" t="s">
        <v>352</v>
      </c>
      <c r="M218" s="4">
        <f t="shared" si="12"/>
        <v>90870</v>
      </c>
      <c r="N218" s="4">
        <f t="shared" si="15"/>
        <v>116090</v>
      </c>
      <c r="O218" s="4">
        <v>130</v>
      </c>
    </row>
    <row r="219" spans="1:15" hidden="1" x14ac:dyDescent="0.25">
      <c r="A219" t="s">
        <v>52</v>
      </c>
      <c r="B219" t="s">
        <v>168</v>
      </c>
      <c r="C219" t="s">
        <v>84</v>
      </c>
      <c r="D219" t="s">
        <v>18</v>
      </c>
      <c r="E219" t="s">
        <v>169</v>
      </c>
      <c r="F219" t="s">
        <v>170</v>
      </c>
      <c r="G219" s="3">
        <v>696</v>
      </c>
      <c r="H219" s="3">
        <f t="shared" si="13"/>
        <v>592</v>
      </c>
      <c r="I219" s="3">
        <f t="shared" si="14"/>
        <v>888</v>
      </c>
      <c r="J219" t="s">
        <v>351</v>
      </c>
      <c r="K219" t="s">
        <v>22</v>
      </c>
      <c r="L219" t="s">
        <v>352</v>
      </c>
      <c r="M219" s="4">
        <f t="shared" si="12"/>
        <v>90480</v>
      </c>
      <c r="N219" s="4">
        <f t="shared" si="15"/>
        <v>115440</v>
      </c>
      <c r="O219" s="4">
        <v>130</v>
      </c>
    </row>
    <row r="220" spans="1:15" hidden="1" x14ac:dyDescent="0.25">
      <c r="A220" t="s">
        <v>120</v>
      </c>
      <c r="B220" t="s">
        <v>185</v>
      </c>
      <c r="C220" t="s">
        <v>26</v>
      </c>
      <c r="D220" t="s">
        <v>18</v>
      </c>
      <c r="E220" t="s">
        <v>186</v>
      </c>
      <c r="F220" t="s">
        <v>187</v>
      </c>
      <c r="G220" s="3">
        <v>694</v>
      </c>
      <c r="H220" s="3">
        <f t="shared" si="13"/>
        <v>590</v>
      </c>
      <c r="I220" s="3">
        <f t="shared" si="14"/>
        <v>885</v>
      </c>
      <c r="J220" t="s">
        <v>351</v>
      </c>
      <c r="K220" t="s">
        <v>22</v>
      </c>
      <c r="L220" t="s">
        <v>352</v>
      </c>
      <c r="M220" s="4">
        <f t="shared" si="12"/>
        <v>90220</v>
      </c>
      <c r="N220" s="4">
        <f t="shared" si="15"/>
        <v>115050</v>
      </c>
      <c r="O220" s="4">
        <v>130</v>
      </c>
    </row>
    <row r="221" spans="1:15" hidden="1" x14ac:dyDescent="0.25">
      <c r="A221" t="s">
        <v>131</v>
      </c>
      <c r="B221" t="s">
        <v>149</v>
      </c>
      <c r="C221" t="s">
        <v>133</v>
      </c>
      <c r="D221" t="s">
        <v>18</v>
      </c>
      <c r="E221" t="s">
        <v>150</v>
      </c>
      <c r="F221" t="s">
        <v>151</v>
      </c>
      <c r="G221" s="3">
        <v>688</v>
      </c>
      <c r="H221" s="3">
        <f t="shared" si="13"/>
        <v>585</v>
      </c>
      <c r="I221" s="3">
        <f t="shared" si="14"/>
        <v>878</v>
      </c>
      <c r="J221" t="s">
        <v>351</v>
      </c>
      <c r="K221" t="s">
        <v>22</v>
      </c>
      <c r="L221" t="s">
        <v>352</v>
      </c>
      <c r="M221" s="4">
        <f t="shared" si="12"/>
        <v>89440</v>
      </c>
      <c r="N221" s="4">
        <f t="shared" si="15"/>
        <v>114140</v>
      </c>
      <c r="O221" s="4">
        <v>130</v>
      </c>
    </row>
    <row r="222" spans="1:15" hidden="1" x14ac:dyDescent="0.25">
      <c r="A222" t="s">
        <v>95</v>
      </c>
      <c r="B222" t="s">
        <v>96</v>
      </c>
      <c r="C222" t="s">
        <v>97</v>
      </c>
      <c r="D222" t="s">
        <v>27</v>
      </c>
      <c r="E222" t="s">
        <v>139</v>
      </c>
      <c r="F222" t="s">
        <v>140</v>
      </c>
      <c r="G222" s="3">
        <v>680</v>
      </c>
      <c r="H222" s="3">
        <f t="shared" si="13"/>
        <v>578</v>
      </c>
      <c r="I222" s="3">
        <f t="shared" si="14"/>
        <v>867</v>
      </c>
      <c r="J222" t="s">
        <v>351</v>
      </c>
      <c r="K222" t="s">
        <v>22</v>
      </c>
      <c r="L222" t="s">
        <v>352</v>
      </c>
      <c r="M222" s="4">
        <f t="shared" si="12"/>
        <v>88400</v>
      </c>
      <c r="N222" s="4">
        <f t="shared" si="15"/>
        <v>112710</v>
      </c>
      <c r="O222" s="4">
        <v>130</v>
      </c>
    </row>
    <row r="223" spans="1:15" hidden="1" x14ac:dyDescent="0.25">
      <c r="A223" t="s">
        <v>43</v>
      </c>
      <c r="B223" t="s">
        <v>44</v>
      </c>
      <c r="C223" t="s">
        <v>45</v>
      </c>
      <c r="D223" t="s">
        <v>18</v>
      </c>
      <c r="E223" t="s">
        <v>307</v>
      </c>
      <c r="F223" t="s">
        <v>308</v>
      </c>
      <c r="G223" s="3">
        <v>679</v>
      </c>
      <c r="H223" s="3">
        <f t="shared" si="13"/>
        <v>578</v>
      </c>
      <c r="I223" s="3">
        <f t="shared" si="14"/>
        <v>867</v>
      </c>
      <c r="J223" t="s">
        <v>351</v>
      </c>
      <c r="K223" t="s">
        <v>22</v>
      </c>
      <c r="L223" t="s">
        <v>352</v>
      </c>
      <c r="M223" s="4">
        <f t="shared" si="12"/>
        <v>88270</v>
      </c>
      <c r="N223" s="4">
        <f t="shared" si="15"/>
        <v>112710</v>
      </c>
      <c r="O223" s="4">
        <v>130</v>
      </c>
    </row>
    <row r="224" spans="1:15" hidden="1" x14ac:dyDescent="0.25">
      <c r="A224" t="s">
        <v>24</v>
      </c>
      <c r="B224" t="s">
        <v>25</v>
      </c>
      <c r="C224" t="s">
        <v>26</v>
      </c>
      <c r="D224" t="s">
        <v>27</v>
      </c>
      <c r="E224" t="s">
        <v>335</v>
      </c>
      <c r="F224" t="s">
        <v>336</v>
      </c>
      <c r="G224" s="3">
        <v>665</v>
      </c>
      <c r="H224" s="3">
        <f t="shared" si="13"/>
        <v>566</v>
      </c>
      <c r="I224" s="3">
        <f t="shared" si="14"/>
        <v>849</v>
      </c>
      <c r="J224" t="s">
        <v>351</v>
      </c>
      <c r="K224" t="s">
        <v>22</v>
      </c>
      <c r="L224" t="s">
        <v>352</v>
      </c>
      <c r="M224" s="4">
        <f t="shared" si="12"/>
        <v>86450</v>
      </c>
      <c r="N224" s="4">
        <f t="shared" si="15"/>
        <v>110370</v>
      </c>
      <c r="O224" s="4">
        <v>130</v>
      </c>
    </row>
    <row r="225" spans="1:15" hidden="1" x14ac:dyDescent="0.25">
      <c r="A225" t="s">
        <v>52</v>
      </c>
      <c r="B225" t="s">
        <v>168</v>
      </c>
      <c r="C225" t="s">
        <v>84</v>
      </c>
      <c r="D225" t="s">
        <v>27</v>
      </c>
      <c r="E225" t="s">
        <v>434</v>
      </c>
      <c r="F225" t="s">
        <v>435</v>
      </c>
      <c r="G225" s="3">
        <v>654</v>
      </c>
      <c r="H225" s="3">
        <f t="shared" si="13"/>
        <v>556</v>
      </c>
      <c r="I225" s="3">
        <f t="shared" si="14"/>
        <v>834</v>
      </c>
      <c r="J225" t="s">
        <v>351</v>
      </c>
      <c r="K225" t="s">
        <v>22</v>
      </c>
      <c r="L225" t="s">
        <v>352</v>
      </c>
      <c r="M225" s="4">
        <f t="shared" si="12"/>
        <v>85020</v>
      </c>
      <c r="N225" s="4">
        <f t="shared" si="15"/>
        <v>108420</v>
      </c>
      <c r="O225" s="4">
        <v>130</v>
      </c>
    </row>
    <row r="226" spans="1:15" hidden="1" x14ac:dyDescent="0.25">
      <c r="A226" t="s">
        <v>24</v>
      </c>
      <c r="B226" t="s">
        <v>25</v>
      </c>
      <c r="C226" t="s">
        <v>26</v>
      </c>
      <c r="D226" t="s">
        <v>18</v>
      </c>
      <c r="E226" t="s">
        <v>32</v>
      </c>
      <c r="F226" t="s">
        <v>33</v>
      </c>
      <c r="G226" s="3">
        <v>653</v>
      </c>
      <c r="H226" s="3">
        <f t="shared" si="13"/>
        <v>556</v>
      </c>
      <c r="I226" s="3">
        <f t="shared" si="14"/>
        <v>834</v>
      </c>
      <c r="J226" t="s">
        <v>351</v>
      </c>
      <c r="K226" t="s">
        <v>22</v>
      </c>
      <c r="L226" t="s">
        <v>352</v>
      </c>
      <c r="M226" s="4">
        <f t="shared" si="12"/>
        <v>84890</v>
      </c>
      <c r="N226" s="4">
        <f t="shared" si="15"/>
        <v>108420</v>
      </c>
      <c r="O226" s="4">
        <v>130</v>
      </c>
    </row>
    <row r="227" spans="1:15" hidden="1" x14ac:dyDescent="0.25">
      <c r="A227" t="s">
        <v>24</v>
      </c>
      <c r="B227" t="s">
        <v>25</v>
      </c>
      <c r="C227" t="s">
        <v>26</v>
      </c>
      <c r="D227" t="s">
        <v>18</v>
      </c>
      <c r="E227" t="s">
        <v>436</v>
      </c>
      <c r="F227" t="s">
        <v>437</v>
      </c>
      <c r="G227" s="3">
        <v>650</v>
      </c>
      <c r="H227" s="3">
        <f t="shared" si="13"/>
        <v>553</v>
      </c>
      <c r="I227" s="3">
        <f t="shared" si="14"/>
        <v>830</v>
      </c>
      <c r="J227" t="s">
        <v>351</v>
      </c>
      <c r="K227" t="s">
        <v>22</v>
      </c>
      <c r="L227" t="s">
        <v>352</v>
      </c>
      <c r="M227" s="4">
        <f t="shared" si="12"/>
        <v>84500</v>
      </c>
      <c r="N227" s="4">
        <f t="shared" si="15"/>
        <v>107900</v>
      </c>
      <c r="O227" s="4">
        <v>130</v>
      </c>
    </row>
    <row r="228" spans="1:15" hidden="1" x14ac:dyDescent="0.25">
      <c r="A228" t="s">
        <v>95</v>
      </c>
      <c r="B228" t="s">
        <v>200</v>
      </c>
      <c r="C228" t="s">
        <v>97</v>
      </c>
      <c r="D228" t="s">
        <v>27</v>
      </c>
      <c r="E228" t="s">
        <v>201</v>
      </c>
      <c r="F228" t="s">
        <v>202</v>
      </c>
      <c r="G228" s="3">
        <v>635</v>
      </c>
      <c r="H228" s="3">
        <f t="shared" si="13"/>
        <v>540</v>
      </c>
      <c r="I228" s="3">
        <f t="shared" si="14"/>
        <v>810</v>
      </c>
      <c r="J228" t="s">
        <v>351</v>
      </c>
      <c r="K228" t="s">
        <v>22</v>
      </c>
      <c r="L228" t="s">
        <v>352</v>
      </c>
      <c r="M228" s="4">
        <f t="shared" si="12"/>
        <v>82550</v>
      </c>
      <c r="N228" s="4">
        <f t="shared" si="15"/>
        <v>105300</v>
      </c>
      <c r="O228" s="4">
        <v>130</v>
      </c>
    </row>
    <row r="229" spans="1:15" hidden="1" x14ac:dyDescent="0.25">
      <c r="A229" t="s">
        <v>69</v>
      </c>
      <c r="B229" t="s">
        <v>261</v>
      </c>
      <c r="C229" t="s">
        <v>71</v>
      </c>
      <c r="D229" t="s">
        <v>18</v>
      </c>
      <c r="E229" t="s">
        <v>262</v>
      </c>
      <c r="F229" t="s">
        <v>263</v>
      </c>
      <c r="G229" s="3">
        <v>628</v>
      </c>
      <c r="H229" s="3">
        <f t="shared" si="13"/>
        <v>534</v>
      </c>
      <c r="I229" s="3">
        <f t="shared" si="14"/>
        <v>801</v>
      </c>
      <c r="J229" t="s">
        <v>351</v>
      </c>
      <c r="K229" t="s">
        <v>22</v>
      </c>
      <c r="L229" t="s">
        <v>352</v>
      </c>
      <c r="M229" s="4">
        <f t="shared" si="12"/>
        <v>81640</v>
      </c>
      <c r="N229" s="4">
        <f t="shared" si="15"/>
        <v>104130</v>
      </c>
      <c r="O229" s="4">
        <v>130</v>
      </c>
    </row>
    <row r="230" spans="1:15" hidden="1" x14ac:dyDescent="0.25">
      <c r="A230" t="s">
        <v>120</v>
      </c>
      <c r="B230" t="s">
        <v>438</v>
      </c>
      <c r="C230" t="s">
        <v>26</v>
      </c>
      <c r="D230" t="s">
        <v>18</v>
      </c>
      <c r="E230" t="s">
        <v>439</v>
      </c>
      <c r="F230" t="s">
        <v>440</v>
      </c>
      <c r="G230" s="3">
        <v>623</v>
      </c>
      <c r="H230" s="3">
        <f t="shared" si="13"/>
        <v>530</v>
      </c>
      <c r="I230" s="3">
        <f t="shared" si="14"/>
        <v>795</v>
      </c>
      <c r="J230" t="s">
        <v>351</v>
      </c>
      <c r="K230" t="s">
        <v>22</v>
      </c>
      <c r="L230" t="s">
        <v>352</v>
      </c>
      <c r="M230" s="4">
        <f t="shared" si="12"/>
        <v>80990</v>
      </c>
      <c r="N230" s="4">
        <f t="shared" si="15"/>
        <v>103350</v>
      </c>
      <c r="O230" s="4">
        <v>130</v>
      </c>
    </row>
    <row r="231" spans="1:15" hidden="1" x14ac:dyDescent="0.25">
      <c r="A231" t="s">
        <v>52</v>
      </c>
      <c r="B231" t="s">
        <v>146</v>
      </c>
      <c r="C231" t="s">
        <v>84</v>
      </c>
      <c r="D231" t="s">
        <v>18</v>
      </c>
      <c r="E231" t="s">
        <v>441</v>
      </c>
      <c r="F231" t="s">
        <v>442</v>
      </c>
      <c r="G231" s="3">
        <v>615</v>
      </c>
      <c r="H231" s="3">
        <f t="shared" si="13"/>
        <v>523</v>
      </c>
      <c r="I231" s="3">
        <f t="shared" si="14"/>
        <v>785</v>
      </c>
      <c r="J231" t="s">
        <v>351</v>
      </c>
      <c r="K231" t="s">
        <v>22</v>
      </c>
      <c r="L231" t="s">
        <v>352</v>
      </c>
      <c r="M231" s="4">
        <f t="shared" si="12"/>
        <v>79950</v>
      </c>
      <c r="N231" s="4">
        <f t="shared" si="15"/>
        <v>102050</v>
      </c>
      <c r="O231" s="4">
        <v>130</v>
      </c>
    </row>
    <row r="232" spans="1:15" hidden="1" x14ac:dyDescent="0.25">
      <c r="A232" t="s">
        <v>69</v>
      </c>
      <c r="B232" t="s">
        <v>443</v>
      </c>
      <c r="C232" t="s">
        <v>71</v>
      </c>
      <c r="D232" t="s">
        <v>18</v>
      </c>
      <c r="E232" t="s">
        <v>444</v>
      </c>
      <c r="F232" t="s">
        <v>445</v>
      </c>
      <c r="G232" s="3">
        <v>607</v>
      </c>
      <c r="H232" s="3">
        <f t="shared" si="13"/>
        <v>516</v>
      </c>
      <c r="I232" s="3">
        <f t="shared" si="14"/>
        <v>774</v>
      </c>
      <c r="J232" t="s">
        <v>351</v>
      </c>
      <c r="K232" t="s">
        <v>22</v>
      </c>
      <c r="L232" t="s">
        <v>352</v>
      </c>
      <c r="M232" s="4">
        <f t="shared" si="12"/>
        <v>78910</v>
      </c>
      <c r="N232" s="4">
        <f t="shared" si="15"/>
        <v>100620</v>
      </c>
      <c r="O232" s="4">
        <v>130</v>
      </c>
    </row>
    <row r="233" spans="1:15" hidden="1" x14ac:dyDescent="0.25">
      <c r="A233" t="s">
        <v>152</v>
      </c>
      <c r="B233" t="s">
        <v>153</v>
      </c>
      <c r="C233" t="s">
        <v>54</v>
      </c>
      <c r="D233" t="s">
        <v>27</v>
      </c>
      <c r="E233" t="s">
        <v>446</v>
      </c>
      <c r="F233" t="s">
        <v>447</v>
      </c>
      <c r="G233" s="3">
        <v>602</v>
      </c>
      <c r="H233" s="3">
        <f t="shared" si="13"/>
        <v>512</v>
      </c>
      <c r="I233" s="3">
        <f t="shared" si="14"/>
        <v>768</v>
      </c>
      <c r="J233" t="s">
        <v>351</v>
      </c>
      <c r="K233" t="s">
        <v>22</v>
      </c>
      <c r="L233" t="s">
        <v>352</v>
      </c>
      <c r="M233" s="4">
        <f t="shared" si="12"/>
        <v>78260</v>
      </c>
      <c r="N233" s="4">
        <f t="shared" si="15"/>
        <v>99840</v>
      </c>
      <c r="O233" s="4">
        <v>130</v>
      </c>
    </row>
    <row r="234" spans="1:15" hidden="1" x14ac:dyDescent="0.25">
      <c r="A234" t="s">
        <v>152</v>
      </c>
      <c r="B234" t="s">
        <v>175</v>
      </c>
      <c r="C234" t="s">
        <v>54</v>
      </c>
      <c r="D234" t="s">
        <v>18</v>
      </c>
      <c r="E234" t="s">
        <v>176</v>
      </c>
      <c r="F234" t="s">
        <v>177</v>
      </c>
      <c r="G234" s="3">
        <v>581</v>
      </c>
      <c r="H234" s="3">
        <f t="shared" si="13"/>
        <v>494</v>
      </c>
      <c r="I234" s="3">
        <f t="shared" si="14"/>
        <v>741</v>
      </c>
      <c r="J234" t="s">
        <v>351</v>
      </c>
      <c r="K234" t="s">
        <v>22</v>
      </c>
      <c r="L234" t="s">
        <v>352</v>
      </c>
      <c r="M234" s="4">
        <f t="shared" si="12"/>
        <v>75530</v>
      </c>
      <c r="N234" s="4">
        <f t="shared" si="15"/>
        <v>96330</v>
      </c>
      <c r="O234" s="4">
        <v>130</v>
      </c>
    </row>
    <row r="235" spans="1:15" hidden="1" x14ac:dyDescent="0.25">
      <c r="A235" t="s">
        <v>207</v>
      </c>
      <c r="B235" t="s">
        <v>208</v>
      </c>
      <c r="C235" t="s">
        <v>26</v>
      </c>
      <c r="D235" t="s">
        <v>18</v>
      </c>
      <c r="E235" t="s">
        <v>269</v>
      </c>
      <c r="F235" t="s">
        <v>270</v>
      </c>
      <c r="G235" s="3">
        <v>569</v>
      </c>
      <c r="H235" s="3">
        <f t="shared" si="13"/>
        <v>484</v>
      </c>
      <c r="I235" s="3">
        <f t="shared" si="14"/>
        <v>726</v>
      </c>
      <c r="J235" t="s">
        <v>351</v>
      </c>
      <c r="K235" t="s">
        <v>22</v>
      </c>
      <c r="L235" t="s">
        <v>352</v>
      </c>
      <c r="M235" s="4">
        <f t="shared" si="12"/>
        <v>73970</v>
      </c>
      <c r="N235" s="4">
        <f t="shared" si="15"/>
        <v>94380</v>
      </c>
      <c r="O235" s="4">
        <v>130</v>
      </c>
    </row>
    <row r="236" spans="1:15" hidden="1" x14ac:dyDescent="0.25">
      <c r="A236" t="s">
        <v>34</v>
      </c>
      <c r="B236" t="s">
        <v>448</v>
      </c>
      <c r="C236" t="s">
        <v>36</v>
      </c>
      <c r="D236" t="s">
        <v>27</v>
      </c>
      <c r="E236" t="s">
        <v>449</v>
      </c>
      <c r="F236" t="s">
        <v>450</v>
      </c>
      <c r="G236" s="3">
        <v>533</v>
      </c>
      <c r="H236" s="3">
        <f t="shared" si="13"/>
        <v>454</v>
      </c>
      <c r="I236" s="3">
        <f t="shared" si="14"/>
        <v>681</v>
      </c>
      <c r="J236" t="s">
        <v>351</v>
      </c>
      <c r="K236" t="s">
        <v>22</v>
      </c>
      <c r="L236" t="s">
        <v>352</v>
      </c>
      <c r="M236" s="4">
        <f t="shared" si="12"/>
        <v>69290</v>
      </c>
      <c r="N236" s="4">
        <f t="shared" si="15"/>
        <v>88530</v>
      </c>
      <c r="O236" s="4">
        <v>130</v>
      </c>
    </row>
    <row r="237" spans="1:15" hidden="1" x14ac:dyDescent="0.25">
      <c r="A237" t="s">
        <v>131</v>
      </c>
      <c r="B237" t="s">
        <v>217</v>
      </c>
      <c r="C237" t="s">
        <v>133</v>
      </c>
      <c r="D237" t="s">
        <v>18</v>
      </c>
      <c r="E237" t="s">
        <v>451</v>
      </c>
      <c r="F237" t="s">
        <v>452</v>
      </c>
      <c r="G237" s="3">
        <v>528</v>
      </c>
      <c r="H237" s="3">
        <f t="shared" si="13"/>
        <v>449</v>
      </c>
      <c r="I237" s="3">
        <f t="shared" si="14"/>
        <v>674</v>
      </c>
      <c r="J237" t="s">
        <v>351</v>
      </c>
      <c r="K237" t="s">
        <v>22</v>
      </c>
      <c r="L237" t="s">
        <v>352</v>
      </c>
      <c r="M237" s="4">
        <f t="shared" si="12"/>
        <v>68640</v>
      </c>
      <c r="N237" s="4">
        <f t="shared" si="15"/>
        <v>87620</v>
      </c>
      <c r="O237" s="4">
        <v>130</v>
      </c>
    </row>
    <row r="238" spans="1:15" hidden="1" x14ac:dyDescent="0.25">
      <c r="A238" t="s">
        <v>24</v>
      </c>
      <c r="B238" t="s">
        <v>25</v>
      </c>
      <c r="C238" t="s">
        <v>26</v>
      </c>
      <c r="D238" t="s">
        <v>18</v>
      </c>
      <c r="E238" t="s">
        <v>453</v>
      </c>
      <c r="F238" t="s">
        <v>454</v>
      </c>
      <c r="G238" s="3">
        <v>525</v>
      </c>
      <c r="H238" s="3">
        <f t="shared" si="13"/>
        <v>447</v>
      </c>
      <c r="I238" s="3">
        <f t="shared" si="14"/>
        <v>671</v>
      </c>
      <c r="J238" t="s">
        <v>351</v>
      </c>
      <c r="K238" t="s">
        <v>22</v>
      </c>
      <c r="L238" t="s">
        <v>352</v>
      </c>
      <c r="M238" s="4">
        <f t="shared" si="12"/>
        <v>68250</v>
      </c>
      <c r="N238" s="4">
        <f t="shared" si="15"/>
        <v>87230</v>
      </c>
      <c r="O238" s="4">
        <v>130</v>
      </c>
    </row>
    <row r="239" spans="1:15" hidden="1" x14ac:dyDescent="0.25">
      <c r="A239" t="s">
        <v>124</v>
      </c>
      <c r="B239" t="s">
        <v>455</v>
      </c>
      <c r="C239" t="s">
        <v>126</v>
      </c>
      <c r="D239" t="s">
        <v>27</v>
      </c>
      <c r="E239" t="s">
        <v>456</v>
      </c>
      <c r="F239" t="s">
        <v>457</v>
      </c>
      <c r="G239" s="3">
        <v>517</v>
      </c>
      <c r="H239" s="3">
        <f t="shared" si="13"/>
        <v>440</v>
      </c>
      <c r="I239" s="3">
        <f t="shared" si="14"/>
        <v>660</v>
      </c>
      <c r="J239" t="s">
        <v>351</v>
      </c>
      <c r="K239" t="s">
        <v>22</v>
      </c>
      <c r="L239" t="s">
        <v>352</v>
      </c>
      <c r="M239" s="4">
        <f t="shared" si="12"/>
        <v>67210</v>
      </c>
      <c r="N239" s="4">
        <f t="shared" si="15"/>
        <v>85800</v>
      </c>
      <c r="O239" s="4">
        <v>130</v>
      </c>
    </row>
    <row r="240" spans="1:15" hidden="1" x14ac:dyDescent="0.25">
      <c r="A240" t="s">
        <v>131</v>
      </c>
      <c r="B240" t="s">
        <v>217</v>
      </c>
      <c r="C240" t="s">
        <v>133</v>
      </c>
      <c r="D240" t="s">
        <v>18</v>
      </c>
      <c r="E240" t="s">
        <v>218</v>
      </c>
      <c r="F240" t="s">
        <v>219</v>
      </c>
      <c r="G240" s="3">
        <v>512</v>
      </c>
      <c r="H240" s="3">
        <f t="shared" si="13"/>
        <v>436</v>
      </c>
      <c r="I240" s="3">
        <f t="shared" si="14"/>
        <v>654</v>
      </c>
      <c r="J240" t="s">
        <v>351</v>
      </c>
      <c r="K240" t="s">
        <v>22</v>
      </c>
      <c r="L240" t="s">
        <v>352</v>
      </c>
      <c r="M240" s="4">
        <f t="shared" si="12"/>
        <v>66560</v>
      </c>
      <c r="N240" s="4">
        <f t="shared" si="15"/>
        <v>85020</v>
      </c>
      <c r="O240" s="4">
        <v>130</v>
      </c>
    </row>
    <row r="241" spans="1:15" hidden="1" x14ac:dyDescent="0.25">
      <c r="A241" t="s">
        <v>131</v>
      </c>
      <c r="B241" t="s">
        <v>149</v>
      </c>
      <c r="C241" t="s">
        <v>133</v>
      </c>
      <c r="D241" t="s">
        <v>18</v>
      </c>
      <c r="E241" t="s">
        <v>458</v>
      </c>
      <c r="F241" t="s">
        <v>459</v>
      </c>
      <c r="G241" s="3">
        <v>509</v>
      </c>
      <c r="H241" s="3">
        <f t="shared" si="13"/>
        <v>433</v>
      </c>
      <c r="I241" s="3">
        <f t="shared" si="14"/>
        <v>650</v>
      </c>
      <c r="J241" t="s">
        <v>351</v>
      </c>
      <c r="K241" t="s">
        <v>22</v>
      </c>
      <c r="L241" t="s">
        <v>352</v>
      </c>
      <c r="M241" s="4">
        <f t="shared" si="12"/>
        <v>66170</v>
      </c>
      <c r="N241" s="4">
        <f t="shared" si="15"/>
        <v>84500</v>
      </c>
      <c r="O241" s="4">
        <v>130</v>
      </c>
    </row>
    <row r="242" spans="1:15" hidden="1" x14ac:dyDescent="0.25">
      <c r="A242" t="s">
        <v>52</v>
      </c>
      <c r="B242" t="s">
        <v>182</v>
      </c>
      <c r="C242" t="s">
        <v>54</v>
      </c>
      <c r="D242" t="s">
        <v>27</v>
      </c>
      <c r="E242" t="s">
        <v>183</v>
      </c>
      <c r="F242" t="s">
        <v>184</v>
      </c>
      <c r="G242" s="3">
        <v>505</v>
      </c>
      <c r="H242" s="3">
        <f t="shared" si="13"/>
        <v>430</v>
      </c>
      <c r="I242" s="3">
        <f t="shared" si="14"/>
        <v>645</v>
      </c>
      <c r="J242" t="s">
        <v>351</v>
      </c>
      <c r="K242" t="s">
        <v>22</v>
      </c>
      <c r="L242" t="s">
        <v>352</v>
      </c>
      <c r="M242" s="4">
        <f t="shared" si="12"/>
        <v>65650</v>
      </c>
      <c r="N242" s="4">
        <f t="shared" si="15"/>
        <v>83850</v>
      </c>
      <c r="O242" s="4">
        <v>130</v>
      </c>
    </row>
    <row r="243" spans="1:15" hidden="1" x14ac:dyDescent="0.25">
      <c r="A243" t="s">
        <v>52</v>
      </c>
      <c r="B243" t="s">
        <v>460</v>
      </c>
      <c r="C243" t="s">
        <v>54</v>
      </c>
      <c r="D243" t="s">
        <v>18</v>
      </c>
      <c r="E243" t="s">
        <v>461</v>
      </c>
      <c r="F243" t="s">
        <v>462</v>
      </c>
      <c r="G243" s="3">
        <v>502</v>
      </c>
      <c r="H243" s="3">
        <f t="shared" si="13"/>
        <v>427</v>
      </c>
      <c r="I243" s="3">
        <f t="shared" si="14"/>
        <v>641</v>
      </c>
      <c r="J243" t="s">
        <v>351</v>
      </c>
      <c r="K243" t="s">
        <v>22</v>
      </c>
      <c r="L243" t="s">
        <v>352</v>
      </c>
      <c r="M243" s="4">
        <f t="shared" si="12"/>
        <v>65260</v>
      </c>
      <c r="N243" s="4">
        <f t="shared" si="15"/>
        <v>83330</v>
      </c>
      <c r="O243" s="4">
        <v>130</v>
      </c>
    </row>
    <row r="244" spans="1:15" hidden="1" x14ac:dyDescent="0.25">
      <c r="A244" t="s">
        <v>24</v>
      </c>
      <c r="B244" t="s">
        <v>25</v>
      </c>
      <c r="C244" t="s">
        <v>26</v>
      </c>
      <c r="D244" t="s">
        <v>18</v>
      </c>
      <c r="E244" t="s">
        <v>463</v>
      </c>
      <c r="F244" t="s">
        <v>464</v>
      </c>
      <c r="G244" s="3">
        <v>495</v>
      </c>
      <c r="H244" s="3">
        <f t="shared" si="13"/>
        <v>421</v>
      </c>
      <c r="I244" s="3">
        <f t="shared" si="14"/>
        <v>632</v>
      </c>
      <c r="J244" t="s">
        <v>351</v>
      </c>
      <c r="K244" t="s">
        <v>22</v>
      </c>
      <c r="L244" t="s">
        <v>352</v>
      </c>
      <c r="M244" s="4">
        <f t="shared" si="12"/>
        <v>64350</v>
      </c>
      <c r="N244" s="4">
        <f t="shared" si="15"/>
        <v>82160</v>
      </c>
      <c r="O244" s="4">
        <v>130</v>
      </c>
    </row>
    <row r="245" spans="1:15" hidden="1" x14ac:dyDescent="0.25">
      <c r="A245" t="s">
        <v>52</v>
      </c>
      <c r="B245" t="s">
        <v>465</v>
      </c>
      <c r="C245" t="s">
        <v>54</v>
      </c>
      <c r="D245" t="s">
        <v>18</v>
      </c>
      <c r="E245" t="s">
        <v>466</v>
      </c>
      <c r="F245" t="s">
        <v>467</v>
      </c>
      <c r="G245" s="3">
        <v>490</v>
      </c>
      <c r="H245" s="3">
        <f t="shared" si="13"/>
        <v>417</v>
      </c>
      <c r="I245" s="3">
        <f t="shared" si="14"/>
        <v>626</v>
      </c>
      <c r="J245" t="s">
        <v>351</v>
      </c>
      <c r="K245" t="s">
        <v>22</v>
      </c>
      <c r="L245" t="s">
        <v>352</v>
      </c>
      <c r="M245" s="4">
        <f t="shared" si="12"/>
        <v>63700</v>
      </c>
      <c r="N245" s="4">
        <f t="shared" si="15"/>
        <v>81380</v>
      </c>
      <c r="O245" s="4">
        <v>130</v>
      </c>
    </row>
    <row r="246" spans="1:15" hidden="1" x14ac:dyDescent="0.25">
      <c r="A246" t="s">
        <v>91</v>
      </c>
      <c r="B246" t="s">
        <v>160</v>
      </c>
      <c r="C246" t="s">
        <v>26</v>
      </c>
      <c r="D246" t="s">
        <v>18</v>
      </c>
      <c r="E246" t="s">
        <v>468</v>
      </c>
      <c r="F246" t="s">
        <v>469</v>
      </c>
      <c r="G246" s="3">
        <v>485</v>
      </c>
      <c r="H246" s="3">
        <f t="shared" si="13"/>
        <v>413</v>
      </c>
      <c r="I246" s="3">
        <f t="shared" si="14"/>
        <v>620</v>
      </c>
      <c r="J246" t="s">
        <v>351</v>
      </c>
      <c r="K246" t="s">
        <v>22</v>
      </c>
      <c r="L246" t="s">
        <v>352</v>
      </c>
      <c r="M246" s="4">
        <f t="shared" si="12"/>
        <v>63050</v>
      </c>
      <c r="N246" s="4">
        <f t="shared" si="15"/>
        <v>80600</v>
      </c>
      <c r="O246" s="4">
        <v>130</v>
      </c>
    </row>
    <row r="247" spans="1:15" hidden="1" x14ac:dyDescent="0.25">
      <c r="A247" t="s">
        <v>43</v>
      </c>
      <c r="B247" t="s">
        <v>136</v>
      </c>
      <c r="C247" t="s">
        <v>45</v>
      </c>
      <c r="D247" t="s">
        <v>27</v>
      </c>
      <c r="E247" t="s">
        <v>470</v>
      </c>
      <c r="F247" t="s">
        <v>471</v>
      </c>
      <c r="G247" s="3">
        <v>473</v>
      </c>
      <c r="H247" s="3">
        <f t="shared" si="13"/>
        <v>403</v>
      </c>
      <c r="I247" s="3">
        <f t="shared" si="14"/>
        <v>605</v>
      </c>
      <c r="J247" t="s">
        <v>351</v>
      </c>
      <c r="K247" t="s">
        <v>22</v>
      </c>
      <c r="L247" t="s">
        <v>352</v>
      </c>
      <c r="M247" s="4">
        <f t="shared" si="12"/>
        <v>61490</v>
      </c>
      <c r="N247" s="4">
        <f t="shared" si="15"/>
        <v>78650</v>
      </c>
      <c r="O247" s="4">
        <v>130</v>
      </c>
    </row>
    <row r="248" spans="1:15" hidden="1" x14ac:dyDescent="0.25">
      <c r="A248" t="s">
        <v>24</v>
      </c>
      <c r="B248" t="s">
        <v>25</v>
      </c>
      <c r="C248" t="s">
        <v>26</v>
      </c>
      <c r="D248" t="s">
        <v>27</v>
      </c>
      <c r="E248" t="s">
        <v>321</v>
      </c>
      <c r="F248" t="s">
        <v>322</v>
      </c>
      <c r="G248" s="3">
        <v>471</v>
      </c>
      <c r="H248" s="3">
        <f t="shared" si="13"/>
        <v>401</v>
      </c>
      <c r="I248" s="3">
        <f t="shared" si="14"/>
        <v>602</v>
      </c>
      <c r="J248" t="s">
        <v>351</v>
      </c>
      <c r="K248" t="s">
        <v>22</v>
      </c>
      <c r="L248" t="s">
        <v>352</v>
      </c>
      <c r="M248" s="4">
        <f t="shared" si="12"/>
        <v>61230</v>
      </c>
      <c r="N248" s="4">
        <f t="shared" si="15"/>
        <v>78260</v>
      </c>
      <c r="O248" s="4">
        <v>130</v>
      </c>
    </row>
    <row r="249" spans="1:15" hidden="1" x14ac:dyDescent="0.25">
      <c r="A249" t="s">
        <v>91</v>
      </c>
      <c r="B249" t="s">
        <v>472</v>
      </c>
      <c r="C249" t="s">
        <v>26</v>
      </c>
      <c r="D249" t="s">
        <v>27</v>
      </c>
      <c r="E249" t="s">
        <v>473</v>
      </c>
      <c r="F249" t="s">
        <v>474</v>
      </c>
      <c r="G249" s="3">
        <v>467</v>
      </c>
      <c r="H249" s="3">
        <f t="shared" si="13"/>
        <v>397</v>
      </c>
      <c r="I249" s="3">
        <f t="shared" si="14"/>
        <v>596</v>
      </c>
      <c r="J249" t="s">
        <v>351</v>
      </c>
      <c r="K249" t="s">
        <v>22</v>
      </c>
      <c r="L249" t="s">
        <v>352</v>
      </c>
      <c r="M249" s="4">
        <f t="shared" si="12"/>
        <v>60710</v>
      </c>
      <c r="N249" s="4">
        <f t="shared" si="15"/>
        <v>77480</v>
      </c>
      <c r="O249" s="4">
        <v>130</v>
      </c>
    </row>
    <row r="250" spans="1:15" hidden="1" x14ac:dyDescent="0.25">
      <c r="A250" t="s">
        <v>52</v>
      </c>
      <c r="B250" t="s">
        <v>475</v>
      </c>
      <c r="C250" t="s">
        <v>54</v>
      </c>
      <c r="D250" t="s">
        <v>27</v>
      </c>
      <c r="E250" t="s">
        <v>476</v>
      </c>
      <c r="F250" t="s">
        <v>477</v>
      </c>
      <c r="G250" s="3">
        <v>464</v>
      </c>
      <c r="H250" s="3">
        <f t="shared" si="13"/>
        <v>395</v>
      </c>
      <c r="I250" s="3">
        <f t="shared" si="14"/>
        <v>593</v>
      </c>
      <c r="J250" t="s">
        <v>351</v>
      </c>
      <c r="K250" t="s">
        <v>22</v>
      </c>
      <c r="L250" t="s">
        <v>352</v>
      </c>
      <c r="M250" s="4">
        <f t="shared" si="12"/>
        <v>60320</v>
      </c>
      <c r="N250" s="4">
        <f t="shared" si="15"/>
        <v>77090</v>
      </c>
      <c r="O250" s="4">
        <v>130</v>
      </c>
    </row>
    <row r="251" spans="1:15" hidden="1" x14ac:dyDescent="0.25">
      <c r="A251" t="s">
        <v>15</v>
      </c>
      <c r="B251" t="s">
        <v>74</v>
      </c>
      <c r="C251" t="s">
        <v>75</v>
      </c>
      <c r="D251" t="s">
        <v>27</v>
      </c>
      <c r="E251" t="s">
        <v>222</v>
      </c>
      <c r="F251" t="s">
        <v>223</v>
      </c>
      <c r="G251" s="3">
        <v>462</v>
      </c>
      <c r="H251" s="3">
        <f t="shared" si="13"/>
        <v>393</v>
      </c>
      <c r="I251" s="3">
        <f t="shared" si="14"/>
        <v>590</v>
      </c>
      <c r="J251" t="s">
        <v>351</v>
      </c>
      <c r="K251" t="s">
        <v>22</v>
      </c>
      <c r="L251" t="s">
        <v>352</v>
      </c>
      <c r="M251" s="4">
        <f t="shared" si="12"/>
        <v>60060</v>
      </c>
      <c r="N251" s="4">
        <f t="shared" si="15"/>
        <v>76700</v>
      </c>
      <c r="O251" s="4">
        <v>130</v>
      </c>
    </row>
    <row r="252" spans="1:15" hidden="1" x14ac:dyDescent="0.25">
      <c r="A252" t="s">
        <v>141</v>
      </c>
      <c r="B252" t="s">
        <v>282</v>
      </c>
      <c r="C252" t="s">
        <v>143</v>
      </c>
      <c r="D252" t="s">
        <v>18</v>
      </c>
      <c r="E252" t="s">
        <v>314</v>
      </c>
      <c r="F252" t="s">
        <v>315</v>
      </c>
      <c r="G252" s="3">
        <v>437</v>
      </c>
      <c r="H252" s="3">
        <f t="shared" si="13"/>
        <v>372</v>
      </c>
      <c r="I252" s="3">
        <f t="shared" si="14"/>
        <v>558</v>
      </c>
      <c r="J252" t="s">
        <v>351</v>
      </c>
      <c r="K252" t="s">
        <v>22</v>
      </c>
      <c r="L252" t="s">
        <v>352</v>
      </c>
      <c r="M252" s="4">
        <f t="shared" si="12"/>
        <v>56810</v>
      </c>
      <c r="N252" s="4">
        <f t="shared" si="15"/>
        <v>72540</v>
      </c>
      <c r="O252" s="4">
        <v>130</v>
      </c>
    </row>
    <row r="253" spans="1:15" hidden="1" x14ac:dyDescent="0.25">
      <c r="A253" t="s">
        <v>24</v>
      </c>
      <c r="B253" t="s">
        <v>25</v>
      </c>
      <c r="C253" t="s">
        <v>26</v>
      </c>
      <c r="D253" t="s">
        <v>27</v>
      </c>
      <c r="E253" t="s">
        <v>478</v>
      </c>
      <c r="F253" t="s">
        <v>479</v>
      </c>
      <c r="G253" s="3">
        <v>436</v>
      </c>
      <c r="H253" s="3">
        <f t="shared" si="13"/>
        <v>371</v>
      </c>
      <c r="I253" s="3">
        <f t="shared" si="14"/>
        <v>557</v>
      </c>
      <c r="J253" t="s">
        <v>351</v>
      </c>
      <c r="K253" t="s">
        <v>22</v>
      </c>
      <c r="L253" t="s">
        <v>352</v>
      </c>
      <c r="M253" s="4">
        <f t="shared" si="12"/>
        <v>56680</v>
      </c>
      <c r="N253" s="4">
        <f t="shared" si="15"/>
        <v>72410</v>
      </c>
      <c r="O253" s="4">
        <v>130</v>
      </c>
    </row>
    <row r="254" spans="1:15" hidden="1" x14ac:dyDescent="0.25">
      <c r="A254" t="s">
        <v>124</v>
      </c>
      <c r="B254" t="s">
        <v>274</v>
      </c>
      <c r="C254" t="s">
        <v>126</v>
      </c>
      <c r="D254" t="s">
        <v>18</v>
      </c>
      <c r="E254" t="s">
        <v>275</v>
      </c>
      <c r="F254" t="s">
        <v>276</v>
      </c>
      <c r="G254" s="3">
        <v>424</v>
      </c>
      <c r="H254" s="3">
        <f t="shared" si="13"/>
        <v>361</v>
      </c>
      <c r="I254" s="3">
        <f t="shared" si="14"/>
        <v>542</v>
      </c>
      <c r="J254" t="s">
        <v>351</v>
      </c>
      <c r="K254" t="s">
        <v>22</v>
      </c>
      <c r="L254" t="s">
        <v>352</v>
      </c>
      <c r="M254" s="4">
        <f t="shared" si="12"/>
        <v>55120</v>
      </c>
      <c r="N254" s="4">
        <f t="shared" si="15"/>
        <v>70460</v>
      </c>
      <c r="O254" s="4">
        <v>130</v>
      </c>
    </row>
    <row r="255" spans="1:15" hidden="1" x14ac:dyDescent="0.25">
      <c r="A255" t="s">
        <v>24</v>
      </c>
      <c r="B255" t="s">
        <v>25</v>
      </c>
      <c r="C255" t="s">
        <v>26</v>
      </c>
      <c r="D255" t="s">
        <v>27</v>
      </c>
      <c r="E255" t="s">
        <v>480</v>
      </c>
      <c r="F255" t="s">
        <v>481</v>
      </c>
      <c r="G255" s="3">
        <v>420</v>
      </c>
      <c r="H255" s="3">
        <f t="shared" si="13"/>
        <v>357</v>
      </c>
      <c r="I255" s="3">
        <f t="shared" si="14"/>
        <v>536</v>
      </c>
      <c r="J255" t="s">
        <v>351</v>
      </c>
      <c r="K255" t="s">
        <v>22</v>
      </c>
      <c r="L255" t="s">
        <v>352</v>
      </c>
      <c r="M255" s="4">
        <f t="shared" si="12"/>
        <v>54600</v>
      </c>
      <c r="N255" s="4">
        <f t="shared" si="15"/>
        <v>69680</v>
      </c>
      <c r="O255" s="4">
        <v>130</v>
      </c>
    </row>
    <row r="256" spans="1:15" hidden="1" x14ac:dyDescent="0.25">
      <c r="A256" t="s">
        <v>24</v>
      </c>
      <c r="B256" t="s">
        <v>25</v>
      </c>
      <c r="C256" t="s">
        <v>26</v>
      </c>
      <c r="D256" t="s">
        <v>18</v>
      </c>
      <c r="E256" t="s">
        <v>109</v>
      </c>
      <c r="F256" t="s">
        <v>110</v>
      </c>
      <c r="G256" s="3">
        <v>414</v>
      </c>
      <c r="H256" s="3">
        <f t="shared" si="13"/>
        <v>352</v>
      </c>
      <c r="I256" s="3">
        <f t="shared" si="14"/>
        <v>528</v>
      </c>
      <c r="J256" t="s">
        <v>351</v>
      </c>
      <c r="K256" t="s">
        <v>22</v>
      </c>
      <c r="L256" t="s">
        <v>352</v>
      </c>
      <c r="M256" s="4">
        <f t="shared" si="12"/>
        <v>53820</v>
      </c>
      <c r="N256" s="4">
        <f t="shared" si="15"/>
        <v>68640</v>
      </c>
      <c r="O256" s="4">
        <v>130</v>
      </c>
    </row>
    <row r="257" spans="1:15" hidden="1" x14ac:dyDescent="0.25">
      <c r="A257" t="s">
        <v>91</v>
      </c>
      <c r="B257" t="s">
        <v>92</v>
      </c>
      <c r="C257" t="s">
        <v>26</v>
      </c>
      <c r="D257" t="s">
        <v>18</v>
      </c>
      <c r="E257" t="s">
        <v>482</v>
      </c>
      <c r="F257" t="s">
        <v>483</v>
      </c>
      <c r="G257" s="3">
        <v>413</v>
      </c>
      <c r="H257" s="3">
        <f t="shared" si="13"/>
        <v>352</v>
      </c>
      <c r="I257" s="3">
        <f t="shared" si="14"/>
        <v>528</v>
      </c>
      <c r="J257" t="s">
        <v>351</v>
      </c>
      <c r="K257" t="s">
        <v>22</v>
      </c>
      <c r="L257" t="s">
        <v>352</v>
      </c>
      <c r="M257" s="4">
        <f t="shared" si="12"/>
        <v>53690</v>
      </c>
      <c r="N257" s="4">
        <f t="shared" si="15"/>
        <v>68640</v>
      </c>
      <c r="O257" s="4">
        <v>130</v>
      </c>
    </row>
    <row r="258" spans="1:15" hidden="1" x14ac:dyDescent="0.25">
      <c r="A258" t="s">
        <v>24</v>
      </c>
      <c r="B258" t="s">
        <v>25</v>
      </c>
      <c r="C258" t="s">
        <v>26</v>
      </c>
      <c r="D258" t="s">
        <v>18</v>
      </c>
      <c r="E258" t="s">
        <v>484</v>
      </c>
      <c r="F258" t="s">
        <v>485</v>
      </c>
      <c r="G258" s="3">
        <v>412</v>
      </c>
      <c r="H258" s="3">
        <f t="shared" si="13"/>
        <v>351</v>
      </c>
      <c r="I258" s="3">
        <f t="shared" si="14"/>
        <v>527</v>
      </c>
      <c r="J258" t="s">
        <v>351</v>
      </c>
      <c r="K258" t="s">
        <v>22</v>
      </c>
      <c r="L258" t="s">
        <v>352</v>
      </c>
      <c r="M258" s="4">
        <f t="shared" ref="M258:M320" si="16">G258*O258</f>
        <v>53560</v>
      </c>
      <c r="N258" s="4">
        <f t="shared" si="15"/>
        <v>68510</v>
      </c>
      <c r="O258" s="4">
        <v>130</v>
      </c>
    </row>
    <row r="259" spans="1:15" hidden="1" x14ac:dyDescent="0.25">
      <c r="A259" t="s">
        <v>95</v>
      </c>
      <c r="B259" t="s">
        <v>195</v>
      </c>
      <c r="C259" t="s">
        <v>97</v>
      </c>
      <c r="D259" t="s">
        <v>18</v>
      </c>
      <c r="E259" t="s">
        <v>486</v>
      </c>
      <c r="F259" t="s">
        <v>487</v>
      </c>
      <c r="G259" s="3">
        <v>411</v>
      </c>
      <c r="H259" s="3">
        <f t="shared" ref="H259:H321" si="17">ROUNDUP((G259-G259*15%),0)</f>
        <v>350</v>
      </c>
      <c r="I259" s="3">
        <f t="shared" ref="I259:I321" si="18">ROUNDUP((H259+H259*0.5),0)</f>
        <v>525</v>
      </c>
      <c r="J259" t="s">
        <v>351</v>
      </c>
      <c r="K259" t="s">
        <v>22</v>
      </c>
      <c r="L259" t="s">
        <v>352</v>
      </c>
      <c r="M259" s="4">
        <f t="shared" si="16"/>
        <v>53430</v>
      </c>
      <c r="N259" s="4">
        <f t="shared" ref="N259:N321" si="19">I259*O259</f>
        <v>68250</v>
      </c>
      <c r="O259" s="4">
        <v>130</v>
      </c>
    </row>
    <row r="260" spans="1:15" hidden="1" x14ac:dyDescent="0.25">
      <c r="A260" t="s">
        <v>124</v>
      </c>
      <c r="B260" t="s">
        <v>488</v>
      </c>
      <c r="C260" t="s">
        <v>126</v>
      </c>
      <c r="D260" t="s">
        <v>27</v>
      </c>
      <c r="E260" t="s">
        <v>489</v>
      </c>
      <c r="F260" t="s">
        <v>490</v>
      </c>
      <c r="G260" s="3">
        <v>404</v>
      </c>
      <c r="H260" s="3">
        <f t="shared" si="17"/>
        <v>344</v>
      </c>
      <c r="I260" s="3">
        <f t="shared" si="18"/>
        <v>516</v>
      </c>
      <c r="J260" t="s">
        <v>351</v>
      </c>
      <c r="K260" t="s">
        <v>22</v>
      </c>
      <c r="L260" t="s">
        <v>352</v>
      </c>
      <c r="M260" s="4">
        <f t="shared" si="16"/>
        <v>52520</v>
      </c>
      <c r="N260" s="4">
        <f t="shared" si="19"/>
        <v>67080</v>
      </c>
      <c r="O260" s="4">
        <v>130</v>
      </c>
    </row>
    <row r="261" spans="1:15" hidden="1" x14ac:dyDescent="0.25">
      <c r="A261" t="s">
        <v>24</v>
      </c>
      <c r="B261" t="s">
        <v>25</v>
      </c>
      <c r="C261" t="s">
        <v>26</v>
      </c>
      <c r="D261" t="s">
        <v>18</v>
      </c>
      <c r="E261" t="s">
        <v>491</v>
      </c>
      <c r="F261" t="s">
        <v>492</v>
      </c>
      <c r="G261" s="3">
        <v>400</v>
      </c>
      <c r="H261" s="3">
        <f t="shared" si="17"/>
        <v>340</v>
      </c>
      <c r="I261" s="3">
        <f t="shared" si="18"/>
        <v>510</v>
      </c>
      <c r="J261" t="s">
        <v>351</v>
      </c>
      <c r="K261" t="s">
        <v>22</v>
      </c>
      <c r="L261" t="s">
        <v>352</v>
      </c>
      <c r="M261" s="4">
        <f t="shared" si="16"/>
        <v>52000</v>
      </c>
      <c r="N261" s="4">
        <f t="shared" si="19"/>
        <v>66300</v>
      </c>
      <c r="O261" s="4">
        <v>130</v>
      </c>
    </row>
    <row r="262" spans="1:15" hidden="1" x14ac:dyDescent="0.25">
      <c r="A262" t="s">
        <v>69</v>
      </c>
      <c r="B262" t="s">
        <v>493</v>
      </c>
      <c r="C262" t="s">
        <v>71</v>
      </c>
      <c r="D262" t="s">
        <v>27</v>
      </c>
      <c r="E262" t="s">
        <v>494</v>
      </c>
      <c r="F262" t="s">
        <v>495</v>
      </c>
      <c r="G262" s="3">
        <v>394</v>
      </c>
      <c r="H262" s="3">
        <f t="shared" si="17"/>
        <v>335</v>
      </c>
      <c r="I262" s="3">
        <f t="shared" si="18"/>
        <v>503</v>
      </c>
      <c r="J262" t="s">
        <v>351</v>
      </c>
      <c r="K262" t="s">
        <v>22</v>
      </c>
      <c r="L262" t="s">
        <v>352</v>
      </c>
      <c r="M262" s="4">
        <f t="shared" si="16"/>
        <v>51220</v>
      </c>
      <c r="N262" s="4">
        <f t="shared" si="19"/>
        <v>65390</v>
      </c>
      <c r="O262" s="4">
        <v>130</v>
      </c>
    </row>
    <row r="263" spans="1:15" hidden="1" x14ac:dyDescent="0.25">
      <c r="A263" t="s">
        <v>95</v>
      </c>
      <c r="B263" t="s">
        <v>290</v>
      </c>
      <c r="C263" t="s">
        <v>97</v>
      </c>
      <c r="D263" t="s">
        <v>27</v>
      </c>
      <c r="E263" t="s">
        <v>291</v>
      </c>
      <c r="F263" t="s">
        <v>292</v>
      </c>
      <c r="G263" s="3">
        <v>392</v>
      </c>
      <c r="H263" s="3">
        <f t="shared" si="17"/>
        <v>334</v>
      </c>
      <c r="I263" s="3">
        <f t="shared" si="18"/>
        <v>501</v>
      </c>
      <c r="J263" t="s">
        <v>351</v>
      </c>
      <c r="K263" t="s">
        <v>22</v>
      </c>
      <c r="L263" t="s">
        <v>352</v>
      </c>
      <c r="M263" s="4">
        <f t="shared" si="16"/>
        <v>50960</v>
      </c>
      <c r="N263" s="4">
        <f t="shared" si="19"/>
        <v>65130</v>
      </c>
      <c r="O263" s="4">
        <v>130</v>
      </c>
    </row>
    <row r="264" spans="1:15" hidden="1" x14ac:dyDescent="0.25">
      <c r="A264" t="s">
        <v>91</v>
      </c>
      <c r="B264" t="s">
        <v>92</v>
      </c>
      <c r="C264" t="s">
        <v>26</v>
      </c>
      <c r="D264" t="s">
        <v>18</v>
      </c>
      <c r="E264" t="s">
        <v>93</v>
      </c>
      <c r="F264" t="s">
        <v>94</v>
      </c>
      <c r="G264" s="3">
        <v>367</v>
      </c>
      <c r="H264" s="3">
        <f t="shared" si="17"/>
        <v>312</v>
      </c>
      <c r="I264" s="3">
        <f t="shared" si="18"/>
        <v>468</v>
      </c>
      <c r="J264" t="s">
        <v>351</v>
      </c>
      <c r="K264" t="s">
        <v>22</v>
      </c>
      <c r="L264" t="s">
        <v>352</v>
      </c>
      <c r="M264" s="4">
        <f t="shared" si="16"/>
        <v>47710</v>
      </c>
      <c r="N264" s="4">
        <f t="shared" si="19"/>
        <v>60840</v>
      </c>
      <c r="O264" s="4">
        <v>130</v>
      </c>
    </row>
    <row r="265" spans="1:15" hidden="1" x14ac:dyDescent="0.25">
      <c r="A265" t="s">
        <v>24</v>
      </c>
      <c r="B265" t="s">
        <v>25</v>
      </c>
      <c r="C265" t="s">
        <v>26</v>
      </c>
      <c r="D265" t="s">
        <v>18</v>
      </c>
      <c r="E265" t="s">
        <v>327</v>
      </c>
      <c r="F265" t="s">
        <v>328</v>
      </c>
      <c r="G265" s="3">
        <v>349</v>
      </c>
      <c r="H265" s="3">
        <f t="shared" si="17"/>
        <v>297</v>
      </c>
      <c r="I265" s="3">
        <f t="shared" si="18"/>
        <v>446</v>
      </c>
      <c r="J265" t="s">
        <v>351</v>
      </c>
      <c r="K265" t="s">
        <v>22</v>
      </c>
      <c r="L265" t="s">
        <v>352</v>
      </c>
      <c r="M265" s="4">
        <f t="shared" si="16"/>
        <v>45370</v>
      </c>
      <c r="N265" s="4">
        <f t="shared" si="19"/>
        <v>57980</v>
      </c>
      <c r="O265" s="4">
        <v>130</v>
      </c>
    </row>
    <row r="266" spans="1:15" hidden="1" x14ac:dyDescent="0.25">
      <c r="A266" t="s">
        <v>124</v>
      </c>
      <c r="B266" t="s">
        <v>274</v>
      </c>
      <c r="C266" t="s">
        <v>126</v>
      </c>
      <c r="D266" t="s">
        <v>27</v>
      </c>
      <c r="E266" t="s">
        <v>496</v>
      </c>
      <c r="F266" t="s">
        <v>497</v>
      </c>
      <c r="G266" s="3">
        <v>332</v>
      </c>
      <c r="H266" s="3">
        <f t="shared" si="17"/>
        <v>283</v>
      </c>
      <c r="I266" s="3">
        <f t="shared" si="18"/>
        <v>425</v>
      </c>
      <c r="J266" t="s">
        <v>351</v>
      </c>
      <c r="K266" t="s">
        <v>22</v>
      </c>
      <c r="L266" t="s">
        <v>352</v>
      </c>
      <c r="M266" s="4">
        <f t="shared" si="16"/>
        <v>43160</v>
      </c>
      <c r="N266" s="4">
        <f t="shared" si="19"/>
        <v>55250</v>
      </c>
      <c r="O266" s="4">
        <v>130</v>
      </c>
    </row>
    <row r="267" spans="1:15" hidden="1" x14ac:dyDescent="0.25">
      <c r="A267" t="s">
        <v>24</v>
      </c>
      <c r="B267" t="s">
        <v>25</v>
      </c>
      <c r="C267" t="s">
        <v>26</v>
      </c>
      <c r="D267" t="s">
        <v>27</v>
      </c>
      <c r="E267" t="s">
        <v>498</v>
      </c>
      <c r="F267" t="s">
        <v>499</v>
      </c>
      <c r="G267" s="3">
        <v>327</v>
      </c>
      <c r="H267" s="3">
        <f t="shared" si="17"/>
        <v>278</v>
      </c>
      <c r="I267" s="3">
        <f t="shared" si="18"/>
        <v>417</v>
      </c>
      <c r="J267" t="s">
        <v>351</v>
      </c>
      <c r="K267" t="s">
        <v>22</v>
      </c>
      <c r="L267" t="s">
        <v>352</v>
      </c>
      <c r="M267" s="4">
        <f t="shared" si="16"/>
        <v>42510</v>
      </c>
      <c r="N267" s="4">
        <f t="shared" si="19"/>
        <v>54210</v>
      </c>
      <c r="O267" s="4">
        <v>130</v>
      </c>
    </row>
    <row r="268" spans="1:15" hidden="1" x14ac:dyDescent="0.25">
      <c r="A268" t="s">
        <v>171</v>
      </c>
      <c r="B268" t="s">
        <v>402</v>
      </c>
      <c r="C268" t="s">
        <v>26</v>
      </c>
      <c r="D268" t="s">
        <v>27</v>
      </c>
      <c r="E268" t="s">
        <v>500</v>
      </c>
      <c r="F268" t="s">
        <v>501</v>
      </c>
      <c r="G268" s="3">
        <v>311</v>
      </c>
      <c r="H268" s="3">
        <f t="shared" si="17"/>
        <v>265</v>
      </c>
      <c r="I268" s="3">
        <f t="shared" si="18"/>
        <v>398</v>
      </c>
      <c r="J268" t="s">
        <v>351</v>
      </c>
      <c r="K268" t="s">
        <v>22</v>
      </c>
      <c r="L268" t="s">
        <v>352</v>
      </c>
      <c r="M268" s="4">
        <f t="shared" si="16"/>
        <v>40430</v>
      </c>
      <c r="N268" s="4">
        <f t="shared" si="19"/>
        <v>51740</v>
      </c>
      <c r="O268" s="4">
        <v>130</v>
      </c>
    </row>
    <row r="269" spans="1:15" hidden="1" x14ac:dyDescent="0.25">
      <c r="A269" t="s">
        <v>124</v>
      </c>
      <c r="B269" t="s">
        <v>502</v>
      </c>
      <c r="C269" t="s">
        <v>126</v>
      </c>
      <c r="D269" t="s">
        <v>18</v>
      </c>
      <c r="E269" t="s">
        <v>503</v>
      </c>
      <c r="F269" t="s">
        <v>504</v>
      </c>
      <c r="G269" s="3">
        <v>311</v>
      </c>
      <c r="H269" s="3">
        <f t="shared" si="17"/>
        <v>265</v>
      </c>
      <c r="I269" s="3">
        <f t="shared" si="18"/>
        <v>398</v>
      </c>
      <c r="J269" t="s">
        <v>351</v>
      </c>
      <c r="K269" t="s">
        <v>22</v>
      </c>
      <c r="L269" t="s">
        <v>352</v>
      </c>
      <c r="M269" s="4">
        <f t="shared" si="16"/>
        <v>40430</v>
      </c>
      <c r="N269" s="4">
        <f t="shared" si="19"/>
        <v>51740</v>
      </c>
      <c r="O269" s="4">
        <v>130</v>
      </c>
    </row>
    <row r="270" spans="1:15" hidden="1" x14ac:dyDescent="0.25">
      <c r="A270" t="s">
        <v>141</v>
      </c>
      <c r="B270" t="s">
        <v>505</v>
      </c>
      <c r="C270" t="s">
        <v>143</v>
      </c>
      <c r="D270" t="s">
        <v>27</v>
      </c>
      <c r="E270" t="s">
        <v>506</v>
      </c>
      <c r="F270" t="s">
        <v>507</v>
      </c>
      <c r="G270" s="3">
        <v>290</v>
      </c>
      <c r="H270" s="3">
        <f t="shared" si="17"/>
        <v>247</v>
      </c>
      <c r="I270" s="3">
        <f t="shared" si="18"/>
        <v>371</v>
      </c>
      <c r="J270" t="s">
        <v>351</v>
      </c>
      <c r="K270" t="s">
        <v>22</v>
      </c>
      <c r="L270" t="s">
        <v>352</v>
      </c>
      <c r="M270" s="4">
        <f t="shared" si="16"/>
        <v>37700</v>
      </c>
      <c r="N270" s="4">
        <f t="shared" si="19"/>
        <v>48230</v>
      </c>
      <c r="O270" s="4">
        <v>130</v>
      </c>
    </row>
    <row r="271" spans="1:15" hidden="1" x14ac:dyDescent="0.25">
      <c r="A271" t="s">
        <v>43</v>
      </c>
      <c r="B271" t="s">
        <v>44</v>
      </c>
      <c r="C271" t="s">
        <v>45</v>
      </c>
      <c r="D271" t="s">
        <v>18</v>
      </c>
      <c r="E271" t="s">
        <v>229</v>
      </c>
      <c r="F271" t="s">
        <v>230</v>
      </c>
      <c r="G271" s="3">
        <v>290</v>
      </c>
      <c r="H271" s="3">
        <f t="shared" si="17"/>
        <v>247</v>
      </c>
      <c r="I271" s="3">
        <f t="shared" si="18"/>
        <v>371</v>
      </c>
      <c r="J271" t="s">
        <v>351</v>
      </c>
      <c r="K271" t="s">
        <v>22</v>
      </c>
      <c r="L271" t="s">
        <v>352</v>
      </c>
      <c r="M271" s="4">
        <f t="shared" si="16"/>
        <v>37700</v>
      </c>
      <c r="N271" s="4">
        <f t="shared" si="19"/>
        <v>48230</v>
      </c>
      <c r="O271" s="4">
        <v>130</v>
      </c>
    </row>
    <row r="272" spans="1:15" hidden="1" x14ac:dyDescent="0.25">
      <c r="A272" t="s">
        <v>24</v>
      </c>
      <c r="B272" t="s">
        <v>25</v>
      </c>
      <c r="C272" t="s">
        <v>26</v>
      </c>
      <c r="D272" t="s">
        <v>27</v>
      </c>
      <c r="E272" t="s">
        <v>508</v>
      </c>
      <c r="F272" t="s">
        <v>509</v>
      </c>
      <c r="G272" s="3">
        <v>285</v>
      </c>
      <c r="H272" s="3">
        <f t="shared" si="17"/>
        <v>243</v>
      </c>
      <c r="I272" s="3">
        <f t="shared" si="18"/>
        <v>365</v>
      </c>
      <c r="J272" t="s">
        <v>351</v>
      </c>
      <c r="K272" t="s">
        <v>22</v>
      </c>
      <c r="L272" t="s">
        <v>352</v>
      </c>
      <c r="M272" s="4">
        <f t="shared" si="16"/>
        <v>37050</v>
      </c>
      <c r="N272" s="4">
        <f t="shared" si="19"/>
        <v>47450</v>
      </c>
      <c r="O272" s="4">
        <v>130</v>
      </c>
    </row>
    <row r="273" spans="1:15" hidden="1" x14ac:dyDescent="0.25">
      <c r="A273" t="s">
        <v>24</v>
      </c>
      <c r="B273" t="s">
        <v>25</v>
      </c>
      <c r="C273" t="s">
        <v>26</v>
      </c>
      <c r="D273" t="s">
        <v>18</v>
      </c>
      <c r="E273" t="s">
        <v>510</v>
      </c>
      <c r="F273" t="s">
        <v>511</v>
      </c>
      <c r="G273" s="3">
        <v>282</v>
      </c>
      <c r="H273" s="3">
        <f t="shared" si="17"/>
        <v>240</v>
      </c>
      <c r="I273" s="3">
        <f t="shared" si="18"/>
        <v>360</v>
      </c>
      <c r="J273" t="s">
        <v>351</v>
      </c>
      <c r="K273" t="s">
        <v>22</v>
      </c>
      <c r="L273" t="s">
        <v>352</v>
      </c>
      <c r="M273" s="4">
        <f t="shared" si="16"/>
        <v>36660</v>
      </c>
      <c r="N273" s="4">
        <f t="shared" si="19"/>
        <v>46800</v>
      </c>
      <c r="O273" s="4">
        <v>130</v>
      </c>
    </row>
    <row r="274" spans="1:15" hidden="1" x14ac:dyDescent="0.25">
      <c r="A274" t="s">
        <v>69</v>
      </c>
      <c r="B274" t="s">
        <v>512</v>
      </c>
      <c r="C274" t="s">
        <v>71</v>
      </c>
      <c r="D274" t="s">
        <v>18</v>
      </c>
      <c r="E274" t="s">
        <v>513</v>
      </c>
      <c r="F274" t="s">
        <v>514</v>
      </c>
      <c r="G274" s="3">
        <v>266</v>
      </c>
      <c r="H274" s="3">
        <f t="shared" si="17"/>
        <v>227</v>
      </c>
      <c r="I274" s="3">
        <f t="shared" si="18"/>
        <v>341</v>
      </c>
      <c r="J274" t="s">
        <v>351</v>
      </c>
      <c r="K274" t="s">
        <v>22</v>
      </c>
      <c r="L274" t="s">
        <v>352</v>
      </c>
      <c r="M274" s="4">
        <f t="shared" si="16"/>
        <v>34580</v>
      </c>
      <c r="N274" s="4">
        <f t="shared" si="19"/>
        <v>44330</v>
      </c>
      <c r="O274" s="4">
        <v>130</v>
      </c>
    </row>
    <row r="275" spans="1:15" hidden="1" x14ac:dyDescent="0.25">
      <c r="A275" t="s">
        <v>15</v>
      </c>
      <c r="B275" t="s">
        <v>515</v>
      </c>
      <c r="C275" t="s">
        <v>66</v>
      </c>
      <c r="D275" t="s">
        <v>18</v>
      </c>
      <c r="E275" t="s">
        <v>516</v>
      </c>
      <c r="F275" t="s">
        <v>517</v>
      </c>
      <c r="G275" s="3">
        <v>264</v>
      </c>
      <c r="H275" s="3">
        <f t="shared" si="17"/>
        <v>225</v>
      </c>
      <c r="I275" s="3">
        <f t="shared" si="18"/>
        <v>338</v>
      </c>
      <c r="J275" t="s">
        <v>351</v>
      </c>
      <c r="K275" t="s">
        <v>22</v>
      </c>
      <c r="L275" t="s">
        <v>352</v>
      </c>
      <c r="M275" s="4">
        <f t="shared" si="16"/>
        <v>34320</v>
      </c>
      <c r="N275" s="4">
        <f t="shared" si="19"/>
        <v>43940</v>
      </c>
      <c r="O275" s="4">
        <v>130</v>
      </c>
    </row>
    <row r="276" spans="1:15" hidden="1" x14ac:dyDescent="0.25">
      <c r="A276" t="s">
        <v>95</v>
      </c>
      <c r="B276" t="s">
        <v>518</v>
      </c>
      <c r="C276" t="s">
        <v>97</v>
      </c>
      <c r="D276" t="s">
        <v>27</v>
      </c>
      <c r="E276" t="s">
        <v>519</v>
      </c>
      <c r="F276" t="s">
        <v>520</v>
      </c>
      <c r="G276" s="3">
        <v>257</v>
      </c>
      <c r="H276" s="3">
        <f t="shared" si="17"/>
        <v>219</v>
      </c>
      <c r="I276" s="3">
        <f t="shared" si="18"/>
        <v>329</v>
      </c>
      <c r="J276" t="s">
        <v>351</v>
      </c>
      <c r="K276" t="s">
        <v>22</v>
      </c>
      <c r="L276" t="s">
        <v>352</v>
      </c>
      <c r="M276" s="4">
        <f t="shared" si="16"/>
        <v>33410</v>
      </c>
      <c r="N276" s="4">
        <f t="shared" si="19"/>
        <v>42770</v>
      </c>
      <c r="O276" s="4">
        <v>130</v>
      </c>
    </row>
    <row r="277" spans="1:15" hidden="1" x14ac:dyDescent="0.25">
      <c r="A277" t="s">
        <v>24</v>
      </c>
      <c r="B277" t="s">
        <v>25</v>
      </c>
      <c r="C277" t="s">
        <v>26</v>
      </c>
      <c r="D277" t="s">
        <v>27</v>
      </c>
      <c r="E277" t="s">
        <v>521</v>
      </c>
      <c r="F277" t="s">
        <v>522</v>
      </c>
      <c r="G277" s="3">
        <v>252</v>
      </c>
      <c r="H277" s="3">
        <f t="shared" si="17"/>
        <v>215</v>
      </c>
      <c r="I277" s="3">
        <f t="shared" si="18"/>
        <v>323</v>
      </c>
      <c r="J277" t="s">
        <v>351</v>
      </c>
      <c r="K277" t="s">
        <v>22</v>
      </c>
      <c r="L277" t="s">
        <v>352</v>
      </c>
      <c r="M277" s="4">
        <f t="shared" si="16"/>
        <v>32760</v>
      </c>
      <c r="N277" s="4">
        <f t="shared" si="19"/>
        <v>41990</v>
      </c>
      <c r="O277" s="4">
        <v>130</v>
      </c>
    </row>
    <row r="278" spans="1:15" hidden="1" x14ac:dyDescent="0.25">
      <c r="A278" t="s">
        <v>15</v>
      </c>
      <c r="B278" t="s">
        <v>523</v>
      </c>
      <c r="C278" t="s">
        <v>75</v>
      </c>
      <c r="D278" t="s">
        <v>27</v>
      </c>
      <c r="E278" t="s">
        <v>524</v>
      </c>
      <c r="F278" t="s">
        <v>525</v>
      </c>
      <c r="G278" s="3">
        <v>248</v>
      </c>
      <c r="H278" s="3">
        <f t="shared" si="17"/>
        <v>211</v>
      </c>
      <c r="I278" s="3">
        <f t="shared" si="18"/>
        <v>317</v>
      </c>
      <c r="J278" t="s">
        <v>351</v>
      </c>
      <c r="K278" t="s">
        <v>22</v>
      </c>
      <c r="L278" t="s">
        <v>352</v>
      </c>
      <c r="M278" s="4">
        <f t="shared" si="16"/>
        <v>32240</v>
      </c>
      <c r="N278" s="4">
        <f t="shared" si="19"/>
        <v>41210</v>
      </c>
      <c r="O278" s="4">
        <v>130</v>
      </c>
    </row>
    <row r="279" spans="1:15" hidden="1" x14ac:dyDescent="0.25">
      <c r="A279" t="s">
        <v>43</v>
      </c>
      <c r="B279" t="s">
        <v>526</v>
      </c>
      <c r="C279" t="s">
        <v>45</v>
      </c>
      <c r="D279" t="s">
        <v>18</v>
      </c>
      <c r="E279" t="s">
        <v>527</v>
      </c>
      <c r="F279" t="s">
        <v>528</v>
      </c>
      <c r="G279" s="3">
        <v>244</v>
      </c>
      <c r="H279" s="3">
        <f t="shared" si="17"/>
        <v>208</v>
      </c>
      <c r="I279" s="3">
        <f t="shared" si="18"/>
        <v>312</v>
      </c>
      <c r="J279" t="s">
        <v>351</v>
      </c>
      <c r="K279" t="s">
        <v>22</v>
      </c>
      <c r="L279" t="s">
        <v>352</v>
      </c>
      <c r="M279" s="4">
        <f t="shared" si="16"/>
        <v>31720</v>
      </c>
      <c r="N279" s="4">
        <f t="shared" si="19"/>
        <v>40560</v>
      </c>
      <c r="O279" s="4">
        <v>130</v>
      </c>
    </row>
    <row r="280" spans="1:15" hidden="1" x14ac:dyDescent="0.25">
      <c r="A280" t="s">
        <v>152</v>
      </c>
      <c r="B280" t="s">
        <v>529</v>
      </c>
      <c r="C280" t="s">
        <v>54</v>
      </c>
      <c r="D280" t="s">
        <v>27</v>
      </c>
      <c r="E280" t="s">
        <v>530</v>
      </c>
      <c r="F280" t="s">
        <v>531</v>
      </c>
      <c r="G280" s="3">
        <v>236</v>
      </c>
      <c r="H280" s="3">
        <f t="shared" si="17"/>
        <v>201</v>
      </c>
      <c r="I280" s="3">
        <f t="shared" si="18"/>
        <v>302</v>
      </c>
      <c r="J280" t="s">
        <v>351</v>
      </c>
      <c r="K280" t="s">
        <v>22</v>
      </c>
      <c r="L280" t="s">
        <v>352</v>
      </c>
      <c r="M280" s="4">
        <f t="shared" si="16"/>
        <v>30680</v>
      </c>
      <c r="N280" s="4">
        <f t="shared" si="19"/>
        <v>39260</v>
      </c>
      <c r="O280" s="4">
        <v>130</v>
      </c>
    </row>
    <row r="281" spans="1:15" hidden="1" x14ac:dyDescent="0.25">
      <c r="A281" t="s">
        <v>69</v>
      </c>
      <c r="B281" t="s">
        <v>532</v>
      </c>
      <c r="C281" t="s">
        <v>304</v>
      </c>
      <c r="D281" t="s">
        <v>18</v>
      </c>
      <c r="E281" t="s">
        <v>533</v>
      </c>
      <c r="F281" t="s">
        <v>534</v>
      </c>
      <c r="G281" s="3">
        <v>235</v>
      </c>
      <c r="H281" s="3">
        <f t="shared" si="17"/>
        <v>200</v>
      </c>
      <c r="I281" s="3">
        <f t="shared" si="18"/>
        <v>300</v>
      </c>
      <c r="J281" t="s">
        <v>351</v>
      </c>
      <c r="K281" t="s">
        <v>22</v>
      </c>
      <c r="L281" t="s">
        <v>352</v>
      </c>
      <c r="M281" s="4">
        <f t="shared" si="16"/>
        <v>30550</v>
      </c>
      <c r="N281" s="4">
        <f t="shared" si="19"/>
        <v>39000</v>
      </c>
      <c r="O281" s="4">
        <v>130</v>
      </c>
    </row>
    <row r="282" spans="1:15" hidden="1" x14ac:dyDescent="0.25">
      <c r="A282" t="s">
        <v>69</v>
      </c>
      <c r="B282" t="s">
        <v>117</v>
      </c>
      <c r="C282" t="s">
        <v>71</v>
      </c>
      <c r="D282" t="s">
        <v>18</v>
      </c>
      <c r="E282" t="s">
        <v>535</v>
      </c>
      <c r="F282" t="s">
        <v>536</v>
      </c>
      <c r="G282" s="3">
        <v>219</v>
      </c>
      <c r="H282" s="3">
        <f t="shared" si="17"/>
        <v>187</v>
      </c>
      <c r="I282" s="3">
        <f t="shared" si="18"/>
        <v>281</v>
      </c>
      <c r="J282" t="s">
        <v>351</v>
      </c>
      <c r="K282" t="s">
        <v>22</v>
      </c>
      <c r="L282" t="s">
        <v>352</v>
      </c>
      <c r="M282" s="4">
        <f t="shared" si="16"/>
        <v>28470</v>
      </c>
      <c r="N282" s="4">
        <f t="shared" si="19"/>
        <v>36530</v>
      </c>
      <c r="O282" s="4">
        <v>130</v>
      </c>
    </row>
    <row r="283" spans="1:15" hidden="1" x14ac:dyDescent="0.25">
      <c r="A283" t="s">
        <v>78</v>
      </c>
      <c r="B283" t="s">
        <v>537</v>
      </c>
      <c r="C283" t="s">
        <v>80</v>
      </c>
      <c r="D283" t="s">
        <v>27</v>
      </c>
      <c r="E283" t="s">
        <v>538</v>
      </c>
      <c r="F283" t="s">
        <v>539</v>
      </c>
      <c r="G283" s="3">
        <v>214</v>
      </c>
      <c r="H283" s="3">
        <f t="shared" si="17"/>
        <v>182</v>
      </c>
      <c r="I283" s="3">
        <f t="shared" si="18"/>
        <v>273</v>
      </c>
      <c r="J283" t="s">
        <v>351</v>
      </c>
      <c r="K283" t="s">
        <v>22</v>
      </c>
      <c r="L283" t="s">
        <v>352</v>
      </c>
      <c r="M283" s="4">
        <f t="shared" si="16"/>
        <v>27820</v>
      </c>
      <c r="N283" s="4">
        <f t="shared" si="19"/>
        <v>35490</v>
      </c>
      <c r="O283" s="4">
        <v>130</v>
      </c>
    </row>
    <row r="284" spans="1:15" hidden="1" x14ac:dyDescent="0.25">
      <c r="A284" t="s">
        <v>34</v>
      </c>
      <c r="B284" t="s">
        <v>256</v>
      </c>
      <c r="C284" t="s">
        <v>36</v>
      </c>
      <c r="D284" t="s">
        <v>18</v>
      </c>
      <c r="E284" t="s">
        <v>323</v>
      </c>
      <c r="F284" t="s">
        <v>324</v>
      </c>
      <c r="G284" s="3">
        <v>212</v>
      </c>
      <c r="H284" s="3">
        <f t="shared" si="17"/>
        <v>181</v>
      </c>
      <c r="I284" s="3">
        <f t="shared" si="18"/>
        <v>272</v>
      </c>
      <c r="J284" t="s">
        <v>351</v>
      </c>
      <c r="K284" t="s">
        <v>22</v>
      </c>
      <c r="L284" t="s">
        <v>352</v>
      </c>
      <c r="M284" s="4">
        <f t="shared" si="16"/>
        <v>27560</v>
      </c>
      <c r="N284" s="4">
        <f t="shared" si="19"/>
        <v>35360</v>
      </c>
      <c r="O284" s="4">
        <v>130</v>
      </c>
    </row>
    <row r="285" spans="1:15" hidden="1" x14ac:dyDescent="0.25">
      <c r="A285" t="s">
        <v>52</v>
      </c>
      <c r="B285" t="s">
        <v>540</v>
      </c>
      <c r="C285" t="s">
        <v>54</v>
      </c>
      <c r="D285" t="s">
        <v>27</v>
      </c>
      <c r="E285" t="s">
        <v>541</v>
      </c>
      <c r="F285" t="s">
        <v>542</v>
      </c>
      <c r="G285" s="3">
        <v>212</v>
      </c>
      <c r="H285" s="3">
        <f t="shared" si="17"/>
        <v>181</v>
      </c>
      <c r="I285" s="3">
        <f t="shared" si="18"/>
        <v>272</v>
      </c>
      <c r="J285" t="s">
        <v>351</v>
      </c>
      <c r="K285" t="s">
        <v>22</v>
      </c>
      <c r="L285" t="s">
        <v>352</v>
      </c>
      <c r="M285" s="4">
        <f t="shared" si="16"/>
        <v>27560</v>
      </c>
      <c r="N285" s="4">
        <f t="shared" si="19"/>
        <v>35360</v>
      </c>
      <c r="O285" s="4">
        <v>130</v>
      </c>
    </row>
    <row r="286" spans="1:15" hidden="1" x14ac:dyDescent="0.25">
      <c r="A286" t="s">
        <v>91</v>
      </c>
      <c r="B286" t="s">
        <v>244</v>
      </c>
      <c r="C286" t="s">
        <v>26</v>
      </c>
      <c r="D286" t="s">
        <v>18</v>
      </c>
      <c r="E286" t="s">
        <v>245</v>
      </c>
      <c r="F286" t="s">
        <v>246</v>
      </c>
      <c r="G286" s="3">
        <v>210</v>
      </c>
      <c r="H286" s="3">
        <f t="shared" si="17"/>
        <v>179</v>
      </c>
      <c r="I286" s="3">
        <f t="shared" si="18"/>
        <v>269</v>
      </c>
      <c r="J286" t="s">
        <v>351</v>
      </c>
      <c r="K286" t="s">
        <v>22</v>
      </c>
      <c r="L286" t="s">
        <v>352</v>
      </c>
      <c r="M286" s="4">
        <f t="shared" si="16"/>
        <v>27300</v>
      </c>
      <c r="N286" s="4">
        <f t="shared" si="19"/>
        <v>34970</v>
      </c>
      <c r="O286" s="4">
        <v>130</v>
      </c>
    </row>
    <row r="287" spans="1:15" hidden="1" x14ac:dyDescent="0.25">
      <c r="A287" t="s">
        <v>78</v>
      </c>
      <c r="B287" t="s">
        <v>79</v>
      </c>
      <c r="C287" t="s">
        <v>80</v>
      </c>
      <c r="D287" t="s">
        <v>18</v>
      </c>
      <c r="E287" t="s">
        <v>543</v>
      </c>
      <c r="F287" t="s">
        <v>544</v>
      </c>
      <c r="G287" s="3">
        <v>202</v>
      </c>
      <c r="H287" s="3">
        <f t="shared" si="17"/>
        <v>172</v>
      </c>
      <c r="I287" s="3">
        <f t="shared" si="18"/>
        <v>258</v>
      </c>
      <c r="J287" t="s">
        <v>351</v>
      </c>
      <c r="K287" t="s">
        <v>22</v>
      </c>
      <c r="L287" t="s">
        <v>352</v>
      </c>
      <c r="M287" s="4">
        <f t="shared" si="16"/>
        <v>26260</v>
      </c>
      <c r="N287" s="4">
        <f t="shared" si="19"/>
        <v>33540</v>
      </c>
      <c r="O287" s="4">
        <v>130</v>
      </c>
    </row>
    <row r="288" spans="1:15" hidden="1" x14ac:dyDescent="0.25">
      <c r="A288" t="s">
        <v>34</v>
      </c>
      <c r="B288" t="s">
        <v>545</v>
      </c>
      <c r="C288" t="s">
        <v>36</v>
      </c>
      <c r="D288" t="s">
        <v>27</v>
      </c>
      <c r="E288" t="s">
        <v>546</v>
      </c>
      <c r="F288" t="s">
        <v>547</v>
      </c>
      <c r="G288" s="3">
        <v>201</v>
      </c>
      <c r="H288" s="3">
        <f t="shared" si="17"/>
        <v>171</v>
      </c>
      <c r="I288" s="3">
        <f t="shared" si="18"/>
        <v>257</v>
      </c>
      <c r="J288" t="s">
        <v>351</v>
      </c>
      <c r="K288" t="s">
        <v>22</v>
      </c>
      <c r="L288" t="s">
        <v>352</v>
      </c>
      <c r="M288" s="4">
        <f t="shared" si="16"/>
        <v>26130</v>
      </c>
      <c r="N288" s="4">
        <f t="shared" si="19"/>
        <v>33410</v>
      </c>
      <c r="O288" s="4">
        <v>130</v>
      </c>
    </row>
    <row r="289" spans="1:15" hidden="1" x14ac:dyDescent="0.25">
      <c r="A289" t="s">
        <v>91</v>
      </c>
      <c r="B289" t="s">
        <v>548</v>
      </c>
      <c r="C289" t="s">
        <v>26</v>
      </c>
      <c r="D289" t="s">
        <v>18</v>
      </c>
      <c r="E289" t="s">
        <v>549</v>
      </c>
      <c r="F289" t="s">
        <v>550</v>
      </c>
      <c r="G289" s="3">
        <v>198</v>
      </c>
      <c r="H289" s="3">
        <f t="shared" si="17"/>
        <v>169</v>
      </c>
      <c r="I289" s="3">
        <f t="shared" si="18"/>
        <v>254</v>
      </c>
      <c r="J289" t="s">
        <v>351</v>
      </c>
      <c r="K289" t="s">
        <v>22</v>
      </c>
      <c r="L289" t="s">
        <v>352</v>
      </c>
      <c r="M289" s="4">
        <f t="shared" si="16"/>
        <v>25740</v>
      </c>
      <c r="N289" s="4">
        <f t="shared" si="19"/>
        <v>33020</v>
      </c>
      <c r="O289" s="4">
        <v>130</v>
      </c>
    </row>
    <row r="290" spans="1:15" hidden="1" x14ac:dyDescent="0.25">
      <c r="A290" t="s">
        <v>15</v>
      </c>
      <c r="B290" t="s">
        <v>74</v>
      </c>
      <c r="C290" t="s">
        <v>75</v>
      </c>
      <c r="D290" t="s">
        <v>27</v>
      </c>
      <c r="E290" t="s">
        <v>551</v>
      </c>
      <c r="F290" t="s">
        <v>552</v>
      </c>
      <c r="G290" s="3">
        <v>198</v>
      </c>
      <c r="H290" s="3">
        <f t="shared" si="17"/>
        <v>169</v>
      </c>
      <c r="I290" s="3">
        <f t="shared" si="18"/>
        <v>254</v>
      </c>
      <c r="J290" t="s">
        <v>351</v>
      </c>
      <c r="K290" t="s">
        <v>22</v>
      </c>
      <c r="L290" t="s">
        <v>352</v>
      </c>
      <c r="M290" s="4">
        <f t="shared" si="16"/>
        <v>25740</v>
      </c>
      <c r="N290" s="4">
        <f t="shared" si="19"/>
        <v>33020</v>
      </c>
      <c r="O290" s="4">
        <v>130</v>
      </c>
    </row>
    <row r="291" spans="1:15" hidden="1" x14ac:dyDescent="0.25">
      <c r="A291" t="s">
        <v>124</v>
      </c>
      <c r="B291" t="s">
        <v>553</v>
      </c>
      <c r="C291" t="s">
        <v>126</v>
      </c>
      <c r="D291" t="s">
        <v>27</v>
      </c>
      <c r="E291" t="s">
        <v>554</v>
      </c>
      <c r="F291" t="s">
        <v>555</v>
      </c>
      <c r="G291" s="3">
        <v>195</v>
      </c>
      <c r="H291" s="3">
        <f t="shared" si="17"/>
        <v>166</v>
      </c>
      <c r="I291" s="3">
        <f t="shared" si="18"/>
        <v>249</v>
      </c>
      <c r="J291" t="s">
        <v>351</v>
      </c>
      <c r="K291" t="s">
        <v>22</v>
      </c>
      <c r="L291" t="s">
        <v>352</v>
      </c>
      <c r="M291" s="4">
        <f t="shared" si="16"/>
        <v>25350</v>
      </c>
      <c r="N291" s="4">
        <f t="shared" si="19"/>
        <v>32370</v>
      </c>
      <c r="O291" s="4">
        <v>130</v>
      </c>
    </row>
    <row r="292" spans="1:15" hidden="1" x14ac:dyDescent="0.25">
      <c r="A292" t="s">
        <v>24</v>
      </c>
      <c r="B292" t="s">
        <v>25</v>
      </c>
      <c r="C292" t="s">
        <v>26</v>
      </c>
      <c r="D292" t="s">
        <v>18</v>
      </c>
      <c r="E292" t="s">
        <v>59</v>
      </c>
      <c r="F292" t="s">
        <v>60</v>
      </c>
      <c r="G292" s="3">
        <v>191</v>
      </c>
      <c r="H292" s="3">
        <f t="shared" si="17"/>
        <v>163</v>
      </c>
      <c r="I292" s="3">
        <f t="shared" si="18"/>
        <v>245</v>
      </c>
      <c r="J292" t="s">
        <v>351</v>
      </c>
      <c r="K292" t="s">
        <v>22</v>
      </c>
      <c r="L292" t="s">
        <v>352</v>
      </c>
      <c r="M292" s="4">
        <f t="shared" si="16"/>
        <v>24830</v>
      </c>
      <c r="N292" s="4">
        <f t="shared" si="19"/>
        <v>31850</v>
      </c>
      <c r="O292" s="4">
        <v>130</v>
      </c>
    </row>
    <row r="293" spans="1:15" hidden="1" x14ac:dyDescent="0.25">
      <c r="A293" t="s">
        <v>124</v>
      </c>
      <c r="B293" t="s">
        <v>125</v>
      </c>
      <c r="C293" t="s">
        <v>126</v>
      </c>
      <c r="D293" t="s">
        <v>27</v>
      </c>
      <c r="E293" t="s">
        <v>556</v>
      </c>
      <c r="F293" t="s">
        <v>557</v>
      </c>
      <c r="G293" s="3">
        <v>184</v>
      </c>
      <c r="H293" s="3">
        <f t="shared" si="17"/>
        <v>157</v>
      </c>
      <c r="I293" s="3">
        <f t="shared" si="18"/>
        <v>236</v>
      </c>
      <c r="J293" t="s">
        <v>351</v>
      </c>
      <c r="K293" t="s">
        <v>22</v>
      </c>
      <c r="L293" t="s">
        <v>352</v>
      </c>
      <c r="M293" s="4">
        <f t="shared" si="16"/>
        <v>23920</v>
      </c>
      <c r="N293" s="4">
        <f t="shared" si="19"/>
        <v>30680</v>
      </c>
      <c r="O293" s="4">
        <v>130</v>
      </c>
    </row>
    <row r="294" spans="1:15" hidden="1" x14ac:dyDescent="0.25">
      <c r="A294" t="s">
        <v>124</v>
      </c>
      <c r="B294" t="s">
        <v>125</v>
      </c>
      <c r="C294" t="s">
        <v>126</v>
      </c>
      <c r="D294" t="s">
        <v>18</v>
      </c>
      <c r="E294" t="s">
        <v>558</v>
      </c>
      <c r="F294" t="s">
        <v>559</v>
      </c>
      <c r="G294" s="3">
        <v>182</v>
      </c>
      <c r="H294" s="3">
        <f t="shared" si="17"/>
        <v>155</v>
      </c>
      <c r="I294" s="3">
        <f t="shared" si="18"/>
        <v>233</v>
      </c>
      <c r="J294" t="s">
        <v>351</v>
      </c>
      <c r="K294" t="s">
        <v>22</v>
      </c>
      <c r="L294" t="s">
        <v>352</v>
      </c>
      <c r="M294" s="4">
        <f t="shared" si="16"/>
        <v>23660</v>
      </c>
      <c r="N294" s="4">
        <f t="shared" si="19"/>
        <v>30290</v>
      </c>
      <c r="O294" s="4">
        <v>130</v>
      </c>
    </row>
    <row r="295" spans="1:15" hidden="1" x14ac:dyDescent="0.25">
      <c r="A295" t="s">
        <v>43</v>
      </c>
      <c r="B295" t="s">
        <v>44</v>
      </c>
      <c r="C295" t="s">
        <v>45</v>
      </c>
      <c r="D295" t="s">
        <v>18</v>
      </c>
      <c r="E295" t="s">
        <v>560</v>
      </c>
      <c r="F295" t="s">
        <v>561</v>
      </c>
      <c r="G295" s="3">
        <v>182</v>
      </c>
      <c r="H295" s="3">
        <f t="shared" si="17"/>
        <v>155</v>
      </c>
      <c r="I295" s="3">
        <f t="shared" si="18"/>
        <v>233</v>
      </c>
      <c r="J295" t="s">
        <v>351</v>
      </c>
      <c r="K295" t="s">
        <v>22</v>
      </c>
      <c r="L295" t="s">
        <v>352</v>
      </c>
      <c r="M295" s="4">
        <f t="shared" si="16"/>
        <v>23660</v>
      </c>
      <c r="N295" s="4">
        <f t="shared" si="19"/>
        <v>30290</v>
      </c>
      <c r="O295" s="4">
        <v>130</v>
      </c>
    </row>
    <row r="296" spans="1:15" hidden="1" x14ac:dyDescent="0.25">
      <c r="A296" t="s">
        <v>124</v>
      </c>
      <c r="B296" t="s">
        <v>553</v>
      </c>
      <c r="C296" t="s">
        <v>126</v>
      </c>
      <c r="D296" t="s">
        <v>27</v>
      </c>
      <c r="E296" t="s">
        <v>562</v>
      </c>
      <c r="F296" t="s">
        <v>563</v>
      </c>
      <c r="G296" s="3">
        <v>180</v>
      </c>
      <c r="H296" s="3">
        <f t="shared" si="17"/>
        <v>153</v>
      </c>
      <c r="I296" s="3">
        <f t="shared" si="18"/>
        <v>230</v>
      </c>
      <c r="J296" t="s">
        <v>351</v>
      </c>
      <c r="K296" t="s">
        <v>22</v>
      </c>
      <c r="L296" t="s">
        <v>352</v>
      </c>
      <c r="M296" s="4">
        <f t="shared" si="16"/>
        <v>23400</v>
      </c>
      <c r="N296" s="4">
        <f t="shared" si="19"/>
        <v>29900</v>
      </c>
      <c r="O296" s="4">
        <v>130</v>
      </c>
    </row>
    <row r="297" spans="1:15" hidden="1" x14ac:dyDescent="0.25">
      <c r="A297" t="s">
        <v>78</v>
      </c>
      <c r="B297" t="s">
        <v>564</v>
      </c>
      <c r="C297" t="s">
        <v>80</v>
      </c>
      <c r="D297" t="s">
        <v>18</v>
      </c>
      <c r="E297" t="s">
        <v>565</v>
      </c>
      <c r="F297" t="s">
        <v>566</v>
      </c>
      <c r="G297" s="3">
        <v>180</v>
      </c>
      <c r="H297" s="3">
        <f t="shared" si="17"/>
        <v>153</v>
      </c>
      <c r="I297" s="3">
        <f t="shared" si="18"/>
        <v>230</v>
      </c>
      <c r="J297" t="s">
        <v>351</v>
      </c>
      <c r="K297" t="s">
        <v>22</v>
      </c>
      <c r="L297" t="s">
        <v>352</v>
      </c>
      <c r="M297" s="4">
        <f t="shared" si="16"/>
        <v>23400</v>
      </c>
      <c r="N297" s="4">
        <f t="shared" si="19"/>
        <v>29900</v>
      </c>
      <c r="O297" s="4">
        <v>130</v>
      </c>
    </row>
    <row r="298" spans="1:15" hidden="1" x14ac:dyDescent="0.25">
      <c r="A298" t="s">
        <v>15</v>
      </c>
      <c r="B298" t="s">
        <v>567</v>
      </c>
      <c r="C298" t="s">
        <v>75</v>
      </c>
      <c r="D298" t="s">
        <v>27</v>
      </c>
      <c r="E298" t="s">
        <v>568</v>
      </c>
      <c r="F298" t="s">
        <v>569</v>
      </c>
      <c r="G298" s="3">
        <v>179</v>
      </c>
      <c r="H298" s="3">
        <f t="shared" si="17"/>
        <v>153</v>
      </c>
      <c r="I298" s="3">
        <f t="shared" si="18"/>
        <v>230</v>
      </c>
      <c r="J298" t="s">
        <v>351</v>
      </c>
      <c r="K298" t="s">
        <v>22</v>
      </c>
      <c r="L298" t="s">
        <v>352</v>
      </c>
      <c r="M298" s="4">
        <f t="shared" si="16"/>
        <v>23270</v>
      </c>
      <c r="N298" s="4">
        <f t="shared" si="19"/>
        <v>29900</v>
      </c>
      <c r="O298" s="4">
        <v>130</v>
      </c>
    </row>
    <row r="299" spans="1:15" hidden="1" x14ac:dyDescent="0.25">
      <c r="A299" t="s">
        <v>171</v>
      </c>
      <c r="B299" t="s">
        <v>570</v>
      </c>
      <c r="C299" t="s">
        <v>26</v>
      </c>
      <c r="D299" t="s">
        <v>27</v>
      </c>
      <c r="E299" t="s">
        <v>571</v>
      </c>
      <c r="F299" t="s">
        <v>572</v>
      </c>
      <c r="G299" s="3">
        <v>161</v>
      </c>
      <c r="H299" s="3">
        <f t="shared" si="17"/>
        <v>137</v>
      </c>
      <c r="I299" s="3">
        <f t="shared" si="18"/>
        <v>206</v>
      </c>
      <c r="J299" t="s">
        <v>351</v>
      </c>
      <c r="K299" t="s">
        <v>22</v>
      </c>
      <c r="L299" t="s">
        <v>352</v>
      </c>
      <c r="M299" s="4">
        <f t="shared" si="16"/>
        <v>20930</v>
      </c>
      <c r="N299" s="4">
        <f t="shared" si="19"/>
        <v>26780</v>
      </c>
      <c r="O299" s="4">
        <v>130</v>
      </c>
    </row>
    <row r="300" spans="1:15" hidden="1" x14ac:dyDescent="0.25">
      <c r="A300" t="s">
        <v>43</v>
      </c>
      <c r="B300" t="s">
        <v>573</v>
      </c>
      <c r="C300" t="s">
        <v>45</v>
      </c>
      <c r="D300" t="s">
        <v>27</v>
      </c>
      <c r="E300" t="s">
        <v>574</v>
      </c>
      <c r="F300" t="s">
        <v>575</v>
      </c>
      <c r="G300" s="3">
        <v>158</v>
      </c>
      <c r="H300" s="3">
        <f t="shared" si="17"/>
        <v>135</v>
      </c>
      <c r="I300" s="3">
        <f t="shared" si="18"/>
        <v>203</v>
      </c>
      <c r="J300" t="s">
        <v>351</v>
      </c>
      <c r="K300" t="s">
        <v>22</v>
      </c>
      <c r="L300" t="s">
        <v>352</v>
      </c>
      <c r="M300" s="4">
        <f t="shared" si="16"/>
        <v>20540</v>
      </c>
      <c r="N300" s="4">
        <f t="shared" si="19"/>
        <v>26390</v>
      </c>
      <c r="O300" s="4">
        <v>130</v>
      </c>
    </row>
    <row r="301" spans="1:15" hidden="1" x14ac:dyDescent="0.25">
      <c r="A301" t="s">
        <v>52</v>
      </c>
      <c r="B301" t="s">
        <v>576</v>
      </c>
      <c r="C301" t="s">
        <v>54</v>
      </c>
      <c r="D301" t="s">
        <v>27</v>
      </c>
      <c r="E301" t="s">
        <v>577</v>
      </c>
      <c r="F301" t="s">
        <v>578</v>
      </c>
      <c r="G301" s="3">
        <v>156</v>
      </c>
      <c r="H301" s="3">
        <f t="shared" si="17"/>
        <v>133</v>
      </c>
      <c r="I301" s="3">
        <f t="shared" si="18"/>
        <v>200</v>
      </c>
      <c r="J301" t="s">
        <v>351</v>
      </c>
      <c r="K301" t="s">
        <v>22</v>
      </c>
      <c r="L301" t="s">
        <v>352</v>
      </c>
      <c r="M301" s="4">
        <f t="shared" si="16"/>
        <v>20280</v>
      </c>
      <c r="N301" s="4">
        <f t="shared" si="19"/>
        <v>26000</v>
      </c>
      <c r="O301" s="4">
        <v>130</v>
      </c>
    </row>
    <row r="302" spans="1:15" hidden="1" x14ac:dyDescent="0.25">
      <c r="A302" t="s">
        <v>24</v>
      </c>
      <c r="B302" t="s">
        <v>25</v>
      </c>
      <c r="C302" t="s">
        <v>26</v>
      </c>
      <c r="D302" t="s">
        <v>18</v>
      </c>
      <c r="E302" t="s">
        <v>579</v>
      </c>
      <c r="F302" t="s">
        <v>580</v>
      </c>
      <c r="G302" s="3">
        <v>151</v>
      </c>
      <c r="H302" s="3">
        <f t="shared" si="17"/>
        <v>129</v>
      </c>
      <c r="I302" s="3">
        <f t="shared" si="18"/>
        <v>194</v>
      </c>
      <c r="J302" t="s">
        <v>351</v>
      </c>
      <c r="K302" t="s">
        <v>22</v>
      </c>
      <c r="L302" t="s">
        <v>352</v>
      </c>
      <c r="M302" s="4">
        <f t="shared" si="16"/>
        <v>19630</v>
      </c>
      <c r="N302" s="4">
        <f t="shared" si="19"/>
        <v>25220</v>
      </c>
      <c r="O302" s="4">
        <v>130</v>
      </c>
    </row>
    <row r="303" spans="1:15" hidden="1" x14ac:dyDescent="0.25">
      <c r="A303" t="s">
        <v>69</v>
      </c>
      <c r="B303" t="s">
        <v>581</v>
      </c>
      <c r="C303" t="s">
        <v>304</v>
      </c>
      <c r="D303" t="s">
        <v>27</v>
      </c>
      <c r="E303" t="s">
        <v>582</v>
      </c>
      <c r="F303" t="s">
        <v>583</v>
      </c>
      <c r="G303" s="3">
        <v>149</v>
      </c>
      <c r="H303" s="3">
        <f t="shared" si="17"/>
        <v>127</v>
      </c>
      <c r="I303" s="3">
        <f t="shared" si="18"/>
        <v>191</v>
      </c>
      <c r="J303" t="s">
        <v>351</v>
      </c>
      <c r="K303" t="s">
        <v>22</v>
      </c>
      <c r="L303" t="s">
        <v>352</v>
      </c>
      <c r="M303" s="4">
        <f t="shared" si="16"/>
        <v>19370</v>
      </c>
      <c r="N303" s="4">
        <f t="shared" si="19"/>
        <v>24830</v>
      </c>
      <c r="O303" s="4">
        <v>130</v>
      </c>
    </row>
    <row r="304" spans="1:15" hidden="1" x14ac:dyDescent="0.25">
      <c r="A304" t="s">
        <v>95</v>
      </c>
      <c r="B304" t="s">
        <v>200</v>
      </c>
      <c r="C304" t="s">
        <v>97</v>
      </c>
      <c r="D304" t="s">
        <v>18</v>
      </c>
      <c r="E304" t="s">
        <v>584</v>
      </c>
      <c r="F304" t="s">
        <v>585</v>
      </c>
      <c r="G304" s="3">
        <v>142</v>
      </c>
      <c r="H304" s="3">
        <f t="shared" si="17"/>
        <v>121</v>
      </c>
      <c r="I304" s="3">
        <f t="shared" si="18"/>
        <v>182</v>
      </c>
      <c r="J304" t="s">
        <v>351</v>
      </c>
      <c r="K304" t="s">
        <v>22</v>
      </c>
      <c r="L304" t="s">
        <v>352</v>
      </c>
      <c r="M304" s="4">
        <f t="shared" si="16"/>
        <v>18460</v>
      </c>
      <c r="N304" s="4">
        <f t="shared" si="19"/>
        <v>23660</v>
      </c>
      <c r="O304" s="4">
        <v>130</v>
      </c>
    </row>
    <row r="305" spans="1:15" hidden="1" x14ac:dyDescent="0.25">
      <c r="A305" t="s">
        <v>124</v>
      </c>
      <c r="B305" t="s">
        <v>586</v>
      </c>
      <c r="C305" t="s">
        <v>126</v>
      </c>
      <c r="D305" t="s">
        <v>27</v>
      </c>
      <c r="E305" t="s">
        <v>587</v>
      </c>
      <c r="F305" t="s">
        <v>588</v>
      </c>
      <c r="G305" s="3">
        <v>139</v>
      </c>
      <c r="H305" s="3">
        <f t="shared" si="17"/>
        <v>119</v>
      </c>
      <c r="I305" s="3">
        <f t="shared" si="18"/>
        <v>179</v>
      </c>
      <c r="J305" t="s">
        <v>351</v>
      </c>
      <c r="K305" t="s">
        <v>22</v>
      </c>
      <c r="L305" t="s">
        <v>352</v>
      </c>
      <c r="M305" s="4">
        <f t="shared" si="16"/>
        <v>18070</v>
      </c>
      <c r="N305" s="4">
        <f t="shared" si="19"/>
        <v>23270</v>
      </c>
      <c r="O305" s="4">
        <v>130</v>
      </c>
    </row>
    <row r="306" spans="1:15" hidden="1" x14ac:dyDescent="0.25">
      <c r="A306" t="s">
        <v>43</v>
      </c>
      <c r="B306" t="s">
        <v>589</v>
      </c>
      <c r="C306" t="s">
        <v>45</v>
      </c>
      <c r="D306" t="s">
        <v>27</v>
      </c>
      <c r="E306" t="s">
        <v>590</v>
      </c>
      <c r="F306" t="s">
        <v>591</v>
      </c>
      <c r="G306" s="3">
        <v>123</v>
      </c>
      <c r="H306" s="3">
        <f t="shared" si="17"/>
        <v>105</v>
      </c>
      <c r="I306" s="3">
        <f t="shared" si="18"/>
        <v>158</v>
      </c>
      <c r="J306" t="s">
        <v>351</v>
      </c>
      <c r="K306" t="s">
        <v>22</v>
      </c>
      <c r="L306" t="s">
        <v>352</v>
      </c>
      <c r="M306" s="4">
        <f t="shared" si="16"/>
        <v>15990</v>
      </c>
      <c r="N306" s="4">
        <f t="shared" si="19"/>
        <v>20540</v>
      </c>
      <c r="O306" s="4">
        <v>130</v>
      </c>
    </row>
    <row r="307" spans="1:15" hidden="1" x14ac:dyDescent="0.25">
      <c r="A307" t="s">
        <v>207</v>
      </c>
      <c r="B307" t="s">
        <v>399</v>
      </c>
      <c r="C307" t="s">
        <v>26</v>
      </c>
      <c r="D307" t="s">
        <v>27</v>
      </c>
      <c r="E307" t="s">
        <v>592</v>
      </c>
      <c r="F307" t="s">
        <v>593</v>
      </c>
      <c r="G307" s="3">
        <v>117</v>
      </c>
      <c r="H307" s="3">
        <f t="shared" si="17"/>
        <v>100</v>
      </c>
      <c r="I307" s="3">
        <f t="shared" si="18"/>
        <v>150</v>
      </c>
      <c r="J307" t="s">
        <v>351</v>
      </c>
      <c r="K307" t="s">
        <v>22</v>
      </c>
      <c r="L307" t="s">
        <v>352</v>
      </c>
      <c r="M307" s="4">
        <f t="shared" si="16"/>
        <v>15210</v>
      </c>
      <c r="N307" s="4">
        <f t="shared" si="19"/>
        <v>19500</v>
      </c>
      <c r="O307" s="4">
        <v>130</v>
      </c>
    </row>
    <row r="308" spans="1:15" hidden="1" x14ac:dyDescent="0.25">
      <c r="A308" t="s">
        <v>124</v>
      </c>
      <c r="B308" t="s">
        <v>502</v>
      </c>
      <c r="C308" t="s">
        <v>126</v>
      </c>
      <c r="D308" t="s">
        <v>27</v>
      </c>
      <c r="E308" t="s">
        <v>594</v>
      </c>
      <c r="F308" t="s">
        <v>595</v>
      </c>
      <c r="G308" s="3">
        <v>114</v>
      </c>
      <c r="H308" s="3">
        <f t="shared" si="17"/>
        <v>97</v>
      </c>
      <c r="I308" s="3">
        <f t="shared" si="18"/>
        <v>146</v>
      </c>
      <c r="J308" t="s">
        <v>351</v>
      </c>
      <c r="K308" t="s">
        <v>22</v>
      </c>
      <c r="L308" t="s">
        <v>352</v>
      </c>
      <c r="M308" s="4">
        <f t="shared" si="16"/>
        <v>14820</v>
      </c>
      <c r="N308" s="4">
        <f t="shared" si="19"/>
        <v>18980</v>
      </c>
      <c r="O308" s="4">
        <v>130</v>
      </c>
    </row>
    <row r="309" spans="1:15" hidden="1" x14ac:dyDescent="0.25">
      <c r="A309" t="s">
        <v>24</v>
      </c>
      <c r="B309" t="s">
        <v>25</v>
      </c>
      <c r="C309" t="s">
        <v>26</v>
      </c>
      <c r="D309" t="s">
        <v>27</v>
      </c>
      <c r="E309" t="s">
        <v>596</v>
      </c>
      <c r="F309" t="s">
        <v>597</v>
      </c>
      <c r="G309" s="3">
        <v>113</v>
      </c>
      <c r="H309" s="3">
        <f t="shared" si="17"/>
        <v>97</v>
      </c>
      <c r="I309" s="3">
        <f t="shared" si="18"/>
        <v>146</v>
      </c>
      <c r="J309" t="s">
        <v>351</v>
      </c>
      <c r="K309" t="s">
        <v>22</v>
      </c>
      <c r="L309" t="s">
        <v>352</v>
      </c>
      <c r="M309" s="4">
        <f t="shared" si="16"/>
        <v>14690</v>
      </c>
      <c r="N309" s="4">
        <f t="shared" si="19"/>
        <v>18980</v>
      </c>
      <c r="O309" s="4">
        <v>130</v>
      </c>
    </row>
    <row r="310" spans="1:15" hidden="1" x14ac:dyDescent="0.25">
      <c r="A310" t="s">
        <v>69</v>
      </c>
      <c r="B310" t="s">
        <v>598</v>
      </c>
      <c r="C310" t="s">
        <v>71</v>
      </c>
      <c r="D310" t="s">
        <v>27</v>
      </c>
      <c r="E310" t="s">
        <v>599</v>
      </c>
      <c r="F310" t="s">
        <v>600</v>
      </c>
      <c r="G310" s="3">
        <v>107</v>
      </c>
      <c r="H310" s="3">
        <f t="shared" si="17"/>
        <v>91</v>
      </c>
      <c r="I310" s="3">
        <f t="shared" si="18"/>
        <v>137</v>
      </c>
      <c r="J310" t="s">
        <v>351</v>
      </c>
      <c r="K310" t="s">
        <v>22</v>
      </c>
      <c r="L310" t="s">
        <v>352</v>
      </c>
      <c r="M310" s="4">
        <f t="shared" si="16"/>
        <v>13910</v>
      </c>
      <c r="N310" s="4">
        <f t="shared" si="19"/>
        <v>17810</v>
      </c>
      <c r="O310" s="4">
        <v>130</v>
      </c>
    </row>
    <row r="311" spans="1:15" hidden="1" x14ac:dyDescent="0.25">
      <c r="A311" t="s">
        <v>24</v>
      </c>
      <c r="B311" t="s">
        <v>25</v>
      </c>
      <c r="C311" t="s">
        <v>26</v>
      </c>
      <c r="D311" t="s">
        <v>27</v>
      </c>
      <c r="E311" t="s">
        <v>601</v>
      </c>
      <c r="F311" t="s">
        <v>602</v>
      </c>
      <c r="G311" s="3">
        <v>101</v>
      </c>
      <c r="H311" s="3">
        <f t="shared" si="17"/>
        <v>86</v>
      </c>
      <c r="I311" s="3">
        <f t="shared" si="18"/>
        <v>129</v>
      </c>
      <c r="J311" t="s">
        <v>351</v>
      </c>
      <c r="K311" t="s">
        <v>22</v>
      </c>
      <c r="L311" t="s">
        <v>352</v>
      </c>
      <c r="M311" s="4">
        <f t="shared" si="16"/>
        <v>13130</v>
      </c>
      <c r="N311" s="4">
        <f t="shared" si="19"/>
        <v>16770</v>
      </c>
      <c r="O311" s="4">
        <v>130</v>
      </c>
    </row>
    <row r="312" spans="1:15" hidden="1" x14ac:dyDescent="0.25">
      <c r="A312" t="s">
        <v>24</v>
      </c>
      <c r="B312" t="s">
        <v>25</v>
      </c>
      <c r="C312" t="s">
        <v>26</v>
      </c>
      <c r="D312" t="s">
        <v>27</v>
      </c>
      <c r="E312" t="s">
        <v>603</v>
      </c>
      <c r="F312" t="s">
        <v>604</v>
      </c>
      <c r="G312" s="3">
        <v>99</v>
      </c>
      <c r="H312" s="3">
        <f t="shared" si="17"/>
        <v>85</v>
      </c>
      <c r="I312" s="3">
        <f t="shared" si="18"/>
        <v>128</v>
      </c>
      <c r="J312" t="s">
        <v>351</v>
      </c>
      <c r="K312" t="s">
        <v>22</v>
      </c>
      <c r="L312" t="s">
        <v>352</v>
      </c>
      <c r="M312" s="4">
        <f t="shared" si="16"/>
        <v>12870</v>
      </c>
      <c r="N312" s="4">
        <f t="shared" si="19"/>
        <v>16640</v>
      </c>
      <c r="O312" s="4">
        <v>130</v>
      </c>
    </row>
    <row r="313" spans="1:15" hidden="1" x14ac:dyDescent="0.25">
      <c r="A313" t="s">
        <v>24</v>
      </c>
      <c r="B313" t="s">
        <v>25</v>
      </c>
      <c r="C313" t="s">
        <v>26</v>
      </c>
      <c r="D313" t="s">
        <v>27</v>
      </c>
      <c r="E313" t="s">
        <v>605</v>
      </c>
      <c r="F313" t="s">
        <v>606</v>
      </c>
      <c r="G313" s="3">
        <v>96</v>
      </c>
      <c r="H313" s="3">
        <f t="shared" si="17"/>
        <v>82</v>
      </c>
      <c r="I313" s="3">
        <f t="shared" si="18"/>
        <v>123</v>
      </c>
      <c r="J313" t="s">
        <v>351</v>
      </c>
      <c r="K313" t="s">
        <v>22</v>
      </c>
      <c r="L313" t="s">
        <v>352</v>
      </c>
      <c r="M313" s="4">
        <f t="shared" si="16"/>
        <v>12480</v>
      </c>
      <c r="N313" s="4">
        <f t="shared" si="19"/>
        <v>15990</v>
      </c>
      <c r="O313" s="4">
        <v>130</v>
      </c>
    </row>
    <row r="314" spans="1:15" hidden="1" x14ac:dyDescent="0.25">
      <c r="A314" t="s">
        <v>91</v>
      </c>
      <c r="B314" t="s">
        <v>607</v>
      </c>
      <c r="C314" t="s">
        <v>26</v>
      </c>
      <c r="D314" t="s">
        <v>27</v>
      </c>
      <c r="E314" t="s">
        <v>608</v>
      </c>
      <c r="F314" t="s">
        <v>609</v>
      </c>
      <c r="G314" s="3">
        <v>93</v>
      </c>
      <c r="H314" s="3">
        <f t="shared" si="17"/>
        <v>80</v>
      </c>
      <c r="I314" s="3">
        <f t="shared" si="18"/>
        <v>120</v>
      </c>
      <c r="J314" t="s">
        <v>351</v>
      </c>
      <c r="K314" t="s">
        <v>22</v>
      </c>
      <c r="L314" t="s">
        <v>352</v>
      </c>
      <c r="M314" s="4">
        <f t="shared" si="16"/>
        <v>12090</v>
      </c>
      <c r="N314" s="4">
        <f t="shared" si="19"/>
        <v>15600</v>
      </c>
      <c r="O314" s="4">
        <v>130</v>
      </c>
    </row>
    <row r="315" spans="1:15" hidden="1" x14ac:dyDescent="0.25">
      <c r="A315" t="s">
        <v>95</v>
      </c>
      <c r="B315" t="s">
        <v>610</v>
      </c>
      <c r="C315" t="s">
        <v>97</v>
      </c>
      <c r="D315" t="s">
        <v>27</v>
      </c>
      <c r="E315" t="s">
        <v>611</v>
      </c>
      <c r="F315" t="s">
        <v>612</v>
      </c>
      <c r="G315" s="3">
        <v>84</v>
      </c>
      <c r="H315" s="3">
        <f t="shared" si="17"/>
        <v>72</v>
      </c>
      <c r="I315" s="3">
        <f t="shared" si="18"/>
        <v>108</v>
      </c>
      <c r="J315" t="s">
        <v>351</v>
      </c>
      <c r="K315" t="s">
        <v>22</v>
      </c>
      <c r="L315" t="s">
        <v>352</v>
      </c>
      <c r="M315" s="4">
        <f t="shared" si="16"/>
        <v>10920</v>
      </c>
      <c r="N315" s="4">
        <f t="shared" si="19"/>
        <v>14040</v>
      </c>
      <c r="O315" s="4">
        <v>130</v>
      </c>
    </row>
    <row r="316" spans="1:15" hidden="1" x14ac:dyDescent="0.25">
      <c r="A316" t="s">
        <v>15</v>
      </c>
      <c r="B316" t="s">
        <v>613</v>
      </c>
      <c r="C316" t="s">
        <v>66</v>
      </c>
      <c r="D316" t="s">
        <v>18</v>
      </c>
      <c r="E316" t="s">
        <v>614</v>
      </c>
      <c r="F316" t="s">
        <v>615</v>
      </c>
      <c r="G316" s="3">
        <v>84</v>
      </c>
      <c r="H316" s="3">
        <f t="shared" si="17"/>
        <v>72</v>
      </c>
      <c r="I316" s="3">
        <f t="shared" si="18"/>
        <v>108</v>
      </c>
      <c r="J316" t="s">
        <v>351</v>
      </c>
      <c r="K316" t="s">
        <v>22</v>
      </c>
      <c r="L316" t="s">
        <v>352</v>
      </c>
      <c r="M316" s="4">
        <f t="shared" si="16"/>
        <v>10920</v>
      </c>
      <c r="N316" s="4">
        <f t="shared" si="19"/>
        <v>14040</v>
      </c>
      <c r="O316" s="4">
        <v>130</v>
      </c>
    </row>
    <row r="317" spans="1:15" hidden="1" x14ac:dyDescent="0.25">
      <c r="A317" t="s">
        <v>24</v>
      </c>
      <c r="B317" t="s">
        <v>25</v>
      </c>
      <c r="C317" t="s">
        <v>26</v>
      </c>
      <c r="D317" t="s">
        <v>27</v>
      </c>
      <c r="E317" t="s">
        <v>616</v>
      </c>
      <c r="F317" t="s">
        <v>617</v>
      </c>
      <c r="G317" s="3">
        <v>83</v>
      </c>
      <c r="H317" s="3">
        <f t="shared" si="17"/>
        <v>71</v>
      </c>
      <c r="I317" s="3">
        <f t="shared" si="18"/>
        <v>107</v>
      </c>
      <c r="J317" t="s">
        <v>351</v>
      </c>
      <c r="K317" t="s">
        <v>22</v>
      </c>
      <c r="L317" t="s">
        <v>352</v>
      </c>
      <c r="M317" s="4">
        <f t="shared" si="16"/>
        <v>10790</v>
      </c>
      <c r="N317" s="4">
        <f t="shared" si="19"/>
        <v>13910</v>
      </c>
      <c r="O317" s="4">
        <v>130</v>
      </c>
    </row>
    <row r="318" spans="1:15" hidden="1" x14ac:dyDescent="0.25">
      <c r="A318" t="s">
        <v>15</v>
      </c>
      <c r="B318" t="s">
        <v>618</v>
      </c>
      <c r="C318" t="s">
        <v>75</v>
      </c>
      <c r="D318" t="s">
        <v>27</v>
      </c>
      <c r="E318" t="s">
        <v>619</v>
      </c>
      <c r="F318" t="s">
        <v>620</v>
      </c>
      <c r="G318" s="3">
        <v>81</v>
      </c>
      <c r="H318" s="3">
        <f t="shared" si="17"/>
        <v>69</v>
      </c>
      <c r="I318" s="3">
        <f t="shared" si="18"/>
        <v>104</v>
      </c>
      <c r="J318" t="s">
        <v>351</v>
      </c>
      <c r="K318" t="s">
        <v>22</v>
      </c>
      <c r="L318" t="s">
        <v>352</v>
      </c>
      <c r="M318" s="4">
        <f t="shared" si="16"/>
        <v>10530</v>
      </c>
      <c r="N318" s="4">
        <f t="shared" si="19"/>
        <v>13520</v>
      </c>
      <c r="O318" s="4">
        <v>130</v>
      </c>
    </row>
    <row r="319" spans="1:15" hidden="1" x14ac:dyDescent="0.25">
      <c r="A319" t="s">
        <v>24</v>
      </c>
      <c r="B319" t="s">
        <v>25</v>
      </c>
      <c r="C319" t="s">
        <v>26</v>
      </c>
      <c r="D319" t="s">
        <v>27</v>
      </c>
      <c r="E319" t="s">
        <v>621</v>
      </c>
      <c r="F319" t="s">
        <v>622</v>
      </c>
      <c r="G319" s="3">
        <v>79</v>
      </c>
      <c r="H319" s="3">
        <f t="shared" si="17"/>
        <v>68</v>
      </c>
      <c r="I319" s="3">
        <f t="shared" si="18"/>
        <v>102</v>
      </c>
      <c r="J319" t="s">
        <v>351</v>
      </c>
      <c r="K319" t="s">
        <v>22</v>
      </c>
      <c r="L319" t="s">
        <v>352</v>
      </c>
      <c r="M319" s="4">
        <f t="shared" si="16"/>
        <v>10270</v>
      </c>
      <c r="N319" s="4">
        <f t="shared" si="19"/>
        <v>13260</v>
      </c>
      <c r="O319" s="4">
        <v>130</v>
      </c>
    </row>
    <row r="320" spans="1:15" hidden="1" x14ac:dyDescent="0.25">
      <c r="A320" t="s">
        <v>24</v>
      </c>
      <c r="B320" t="s">
        <v>25</v>
      </c>
      <c r="C320" t="s">
        <v>26</v>
      </c>
      <c r="D320" t="s">
        <v>27</v>
      </c>
      <c r="E320" t="s">
        <v>623</v>
      </c>
      <c r="F320" t="s">
        <v>624</v>
      </c>
      <c r="G320" s="3">
        <v>76</v>
      </c>
      <c r="H320" s="3">
        <f t="shared" si="17"/>
        <v>65</v>
      </c>
      <c r="I320" s="3">
        <f t="shared" si="18"/>
        <v>98</v>
      </c>
      <c r="J320" t="s">
        <v>351</v>
      </c>
      <c r="K320" t="s">
        <v>22</v>
      </c>
      <c r="L320" t="s">
        <v>352</v>
      </c>
      <c r="M320" s="4">
        <f t="shared" si="16"/>
        <v>9880</v>
      </c>
      <c r="N320" s="4">
        <f t="shared" si="19"/>
        <v>12740</v>
      </c>
      <c r="O320" s="4">
        <v>130</v>
      </c>
    </row>
    <row r="321" spans="1:15" hidden="1" x14ac:dyDescent="0.25">
      <c r="A321" t="s">
        <v>34</v>
      </c>
      <c r="B321" t="s">
        <v>300</v>
      </c>
      <c r="C321" t="s">
        <v>36</v>
      </c>
      <c r="D321" t="s">
        <v>18</v>
      </c>
      <c r="E321" t="s">
        <v>625</v>
      </c>
      <c r="F321" t="s">
        <v>626</v>
      </c>
      <c r="G321" s="3">
        <v>76</v>
      </c>
      <c r="H321" s="3">
        <f t="shared" si="17"/>
        <v>65</v>
      </c>
      <c r="I321" s="3">
        <f t="shared" si="18"/>
        <v>98</v>
      </c>
      <c r="J321" t="s">
        <v>351</v>
      </c>
      <c r="K321" t="s">
        <v>22</v>
      </c>
      <c r="L321" t="s">
        <v>352</v>
      </c>
      <c r="M321" s="4">
        <f t="shared" ref="M321:M383" si="20">G321*O321</f>
        <v>9880</v>
      </c>
      <c r="N321" s="4">
        <f t="shared" si="19"/>
        <v>12740</v>
      </c>
      <c r="O321" s="4">
        <v>130</v>
      </c>
    </row>
    <row r="322" spans="1:15" hidden="1" x14ac:dyDescent="0.25">
      <c r="A322" t="s">
        <v>69</v>
      </c>
      <c r="B322" t="s">
        <v>418</v>
      </c>
      <c r="C322" t="s">
        <v>71</v>
      </c>
      <c r="D322" t="s">
        <v>18</v>
      </c>
      <c r="E322" t="s">
        <v>627</v>
      </c>
      <c r="F322" t="s">
        <v>628</v>
      </c>
      <c r="G322" s="3">
        <v>71</v>
      </c>
      <c r="H322" s="3">
        <f t="shared" ref="H322:H384" si="21">ROUNDUP((G322-G322*15%),0)</f>
        <v>61</v>
      </c>
      <c r="I322" s="3">
        <f t="shared" ref="I322:I384" si="22">ROUNDUP((H322+H322*0.5),0)</f>
        <v>92</v>
      </c>
      <c r="J322" t="s">
        <v>351</v>
      </c>
      <c r="K322" t="s">
        <v>22</v>
      </c>
      <c r="L322" t="s">
        <v>352</v>
      </c>
      <c r="M322" s="4">
        <f t="shared" si="20"/>
        <v>9230</v>
      </c>
      <c r="N322" s="4">
        <f t="shared" ref="N322:N384" si="23">I322*O322</f>
        <v>11960</v>
      </c>
      <c r="O322" s="4">
        <v>130</v>
      </c>
    </row>
    <row r="323" spans="1:15" hidden="1" x14ac:dyDescent="0.25">
      <c r="A323" t="s">
        <v>24</v>
      </c>
      <c r="B323" t="s">
        <v>25</v>
      </c>
      <c r="C323" t="s">
        <v>26</v>
      </c>
      <c r="D323" t="s">
        <v>27</v>
      </c>
      <c r="E323" t="s">
        <v>48</v>
      </c>
      <c r="F323" t="s">
        <v>49</v>
      </c>
      <c r="G323" s="3">
        <v>69</v>
      </c>
      <c r="H323" s="3">
        <f t="shared" si="21"/>
        <v>59</v>
      </c>
      <c r="I323" s="3">
        <f t="shared" si="22"/>
        <v>89</v>
      </c>
      <c r="J323" t="s">
        <v>351</v>
      </c>
      <c r="K323" t="s">
        <v>22</v>
      </c>
      <c r="L323" t="s">
        <v>352</v>
      </c>
      <c r="M323" s="4">
        <f t="shared" si="20"/>
        <v>8970</v>
      </c>
      <c r="N323" s="4">
        <f t="shared" si="23"/>
        <v>11570</v>
      </c>
      <c r="O323" s="4">
        <v>130</v>
      </c>
    </row>
    <row r="324" spans="1:15" hidden="1" x14ac:dyDescent="0.25">
      <c r="A324" t="s">
        <v>141</v>
      </c>
      <c r="B324" t="s">
        <v>629</v>
      </c>
      <c r="C324" t="s">
        <v>143</v>
      </c>
      <c r="D324" t="s">
        <v>27</v>
      </c>
      <c r="E324" t="s">
        <v>630</v>
      </c>
      <c r="F324" t="s">
        <v>631</v>
      </c>
      <c r="G324" s="3">
        <v>68</v>
      </c>
      <c r="H324" s="3">
        <f t="shared" si="21"/>
        <v>58</v>
      </c>
      <c r="I324" s="3">
        <f t="shared" si="22"/>
        <v>87</v>
      </c>
      <c r="J324" t="s">
        <v>351</v>
      </c>
      <c r="K324" t="s">
        <v>22</v>
      </c>
      <c r="L324" t="s">
        <v>352</v>
      </c>
      <c r="M324" s="4">
        <f t="shared" si="20"/>
        <v>8840</v>
      </c>
      <c r="N324" s="4">
        <f t="shared" si="23"/>
        <v>11310</v>
      </c>
      <c r="O324" s="4">
        <v>130</v>
      </c>
    </row>
    <row r="325" spans="1:15" hidden="1" x14ac:dyDescent="0.25">
      <c r="A325" t="s">
        <v>207</v>
      </c>
      <c r="B325" t="s">
        <v>208</v>
      </c>
      <c r="C325" t="s">
        <v>26</v>
      </c>
      <c r="D325" t="s">
        <v>18</v>
      </c>
      <c r="E325" t="s">
        <v>220</v>
      </c>
      <c r="F325" t="s">
        <v>221</v>
      </c>
      <c r="G325" s="3">
        <v>65</v>
      </c>
      <c r="H325" s="3">
        <f t="shared" si="21"/>
        <v>56</v>
      </c>
      <c r="I325" s="3">
        <f t="shared" si="22"/>
        <v>84</v>
      </c>
      <c r="J325" t="s">
        <v>351</v>
      </c>
      <c r="K325" t="s">
        <v>22</v>
      </c>
      <c r="L325" t="s">
        <v>352</v>
      </c>
      <c r="M325" s="4">
        <f t="shared" si="20"/>
        <v>8450</v>
      </c>
      <c r="N325" s="4">
        <f t="shared" si="23"/>
        <v>10920</v>
      </c>
      <c r="O325" s="4">
        <v>130</v>
      </c>
    </row>
    <row r="326" spans="1:15" hidden="1" x14ac:dyDescent="0.25">
      <c r="A326" t="s">
        <v>24</v>
      </c>
      <c r="B326" t="s">
        <v>25</v>
      </c>
      <c r="C326" t="s">
        <v>26</v>
      </c>
      <c r="D326" t="s">
        <v>18</v>
      </c>
      <c r="E326" t="s">
        <v>198</v>
      </c>
      <c r="F326" t="s">
        <v>199</v>
      </c>
      <c r="G326" s="3">
        <v>65</v>
      </c>
      <c r="H326" s="3">
        <f t="shared" si="21"/>
        <v>56</v>
      </c>
      <c r="I326" s="3">
        <f t="shared" si="22"/>
        <v>84</v>
      </c>
      <c r="J326" t="s">
        <v>351</v>
      </c>
      <c r="K326" t="s">
        <v>22</v>
      </c>
      <c r="L326" t="s">
        <v>352</v>
      </c>
      <c r="M326" s="4">
        <f t="shared" si="20"/>
        <v>8450</v>
      </c>
      <c r="N326" s="4">
        <f t="shared" si="23"/>
        <v>10920</v>
      </c>
      <c r="O326" s="4">
        <v>130</v>
      </c>
    </row>
    <row r="327" spans="1:15" hidden="1" x14ac:dyDescent="0.25">
      <c r="A327" t="s">
        <v>24</v>
      </c>
      <c r="B327" t="s">
        <v>25</v>
      </c>
      <c r="C327" t="s">
        <v>26</v>
      </c>
      <c r="D327" t="s">
        <v>18</v>
      </c>
      <c r="E327" t="s">
        <v>632</v>
      </c>
      <c r="F327" t="s">
        <v>633</v>
      </c>
      <c r="G327" s="3">
        <v>61</v>
      </c>
      <c r="H327" s="3">
        <f t="shared" si="21"/>
        <v>52</v>
      </c>
      <c r="I327" s="3">
        <f t="shared" si="22"/>
        <v>78</v>
      </c>
      <c r="J327" t="s">
        <v>351</v>
      </c>
      <c r="K327" t="s">
        <v>22</v>
      </c>
      <c r="L327" t="s">
        <v>352</v>
      </c>
      <c r="M327" s="4">
        <f t="shared" si="20"/>
        <v>7930</v>
      </c>
      <c r="N327" s="4">
        <f t="shared" si="23"/>
        <v>10140</v>
      </c>
      <c r="O327" s="4">
        <v>130</v>
      </c>
    </row>
    <row r="328" spans="1:15" hidden="1" x14ac:dyDescent="0.25">
      <c r="A328" t="s">
        <v>43</v>
      </c>
      <c r="B328" t="s">
        <v>634</v>
      </c>
      <c r="C328" t="s">
        <v>45</v>
      </c>
      <c r="D328" t="s">
        <v>27</v>
      </c>
      <c r="E328" t="s">
        <v>635</v>
      </c>
      <c r="F328" t="s">
        <v>636</v>
      </c>
      <c r="G328" s="3">
        <v>61</v>
      </c>
      <c r="H328" s="3">
        <f t="shared" si="21"/>
        <v>52</v>
      </c>
      <c r="I328" s="3">
        <f t="shared" si="22"/>
        <v>78</v>
      </c>
      <c r="J328" t="s">
        <v>351</v>
      </c>
      <c r="K328" t="s">
        <v>22</v>
      </c>
      <c r="L328" t="s">
        <v>352</v>
      </c>
      <c r="M328" s="4">
        <f t="shared" si="20"/>
        <v>7930</v>
      </c>
      <c r="N328" s="4">
        <f t="shared" si="23"/>
        <v>10140</v>
      </c>
      <c r="O328" s="4">
        <v>130</v>
      </c>
    </row>
    <row r="329" spans="1:15" hidden="1" x14ac:dyDescent="0.25">
      <c r="A329" t="s">
        <v>24</v>
      </c>
      <c r="B329" t="s">
        <v>25</v>
      </c>
      <c r="C329" t="s">
        <v>26</v>
      </c>
      <c r="D329" t="s">
        <v>27</v>
      </c>
      <c r="E329" t="s">
        <v>637</v>
      </c>
      <c r="F329" t="s">
        <v>638</v>
      </c>
      <c r="G329" s="3">
        <v>61</v>
      </c>
      <c r="H329" s="3">
        <f t="shared" si="21"/>
        <v>52</v>
      </c>
      <c r="I329" s="3">
        <f t="shared" si="22"/>
        <v>78</v>
      </c>
      <c r="J329" t="s">
        <v>351</v>
      </c>
      <c r="K329" t="s">
        <v>22</v>
      </c>
      <c r="L329" t="s">
        <v>352</v>
      </c>
      <c r="M329" s="4">
        <f t="shared" si="20"/>
        <v>7930</v>
      </c>
      <c r="N329" s="4">
        <f t="shared" si="23"/>
        <v>10140</v>
      </c>
      <c r="O329" s="4">
        <v>130</v>
      </c>
    </row>
    <row r="330" spans="1:15" hidden="1" x14ac:dyDescent="0.25">
      <c r="A330" t="s">
        <v>95</v>
      </c>
      <c r="B330" t="s">
        <v>639</v>
      </c>
      <c r="C330" t="s">
        <v>97</v>
      </c>
      <c r="D330" t="s">
        <v>27</v>
      </c>
      <c r="E330" t="s">
        <v>640</v>
      </c>
      <c r="F330" t="s">
        <v>641</v>
      </c>
      <c r="G330" s="3">
        <v>59</v>
      </c>
      <c r="H330" s="3">
        <f t="shared" si="21"/>
        <v>51</v>
      </c>
      <c r="I330" s="3">
        <f t="shared" si="22"/>
        <v>77</v>
      </c>
      <c r="J330" t="s">
        <v>351</v>
      </c>
      <c r="K330" t="s">
        <v>22</v>
      </c>
      <c r="L330" t="s">
        <v>352</v>
      </c>
      <c r="M330" s="4">
        <f t="shared" si="20"/>
        <v>7670</v>
      </c>
      <c r="N330" s="4">
        <f t="shared" si="23"/>
        <v>10010</v>
      </c>
      <c r="O330" s="4">
        <v>130</v>
      </c>
    </row>
    <row r="331" spans="1:15" hidden="1" x14ac:dyDescent="0.25">
      <c r="A331" t="s">
        <v>52</v>
      </c>
      <c r="B331" t="s">
        <v>642</v>
      </c>
      <c r="C331" t="s">
        <v>54</v>
      </c>
      <c r="D331" t="s">
        <v>27</v>
      </c>
      <c r="E331" t="s">
        <v>643</v>
      </c>
      <c r="F331" t="s">
        <v>644</v>
      </c>
      <c r="G331" s="3">
        <v>57</v>
      </c>
      <c r="H331" s="3">
        <f t="shared" si="21"/>
        <v>49</v>
      </c>
      <c r="I331" s="3">
        <f t="shared" si="22"/>
        <v>74</v>
      </c>
      <c r="J331" t="s">
        <v>351</v>
      </c>
      <c r="K331" t="s">
        <v>22</v>
      </c>
      <c r="L331" t="s">
        <v>352</v>
      </c>
      <c r="M331" s="4">
        <f t="shared" si="20"/>
        <v>7410</v>
      </c>
      <c r="N331" s="4">
        <f t="shared" si="23"/>
        <v>9620</v>
      </c>
      <c r="O331" s="4">
        <v>130</v>
      </c>
    </row>
    <row r="332" spans="1:15" hidden="1" x14ac:dyDescent="0.25">
      <c r="A332" t="s">
        <v>141</v>
      </c>
      <c r="B332" t="s">
        <v>645</v>
      </c>
      <c r="C332" t="s">
        <v>143</v>
      </c>
      <c r="D332" t="s">
        <v>27</v>
      </c>
      <c r="E332" t="s">
        <v>646</v>
      </c>
      <c r="F332" t="s">
        <v>647</v>
      </c>
      <c r="G332" s="3">
        <v>55</v>
      </c>
      <c r="H332" s="3">
        <f t="shared" si="21"/>
        <v>47</v>
      </c>
      <c r="I332" s="3">
        <f t="shared" si="22"/>
        <v>71</v>
      </c>
      <c r="J332" t="s">
        <v>351</v>
      </c>
      <c r="K332" t="s">
        <v>22</v>
      </c>
      <c r="L332" t="s">
        <v>352</v>
      </c>
      <c r="M332" s="4">
        <f t="shared" si="20"/>
        <v>7150</v>
      </c>
      <c r="N332" s="4">
        <f t="shared" si="23"/>
        <v>9230</v>
      </c>
      <c r="O332" s="4">
        <v>130</v>
      </c>
    </row>
    <row r="333" spans="1:15" hidden="1" x14ac:dyDescent="0.25">
      <c r="A333" t="s">
        <v>207</v>
      </c>
      <c r="B333" t="s">
        <v>353</v>
      </c>
      <c r="C333" t="s">
        <v>26</v>
      </c>
      <c r="D333" t="s">
        <v>27</v>
      </c>
      <c r="E333" t="s">
        <v>648</v>
      </c>
      <c r="F333" t="s">
        <v>649</v>
      </c>
      <c r="G333" s="3">
        <v>50</v>
      </c>
      <c r="H333" s="3">
        <f t="shared" si="21"/>
        <v>43</v>
      </c>
      <c r="I333" s="3">
        <f t="shared" si="22"/>
        <v>65</v>
      </c>
      <c r="J333" t="s">
        <v>351</v>
      </c>
      <c r="K333" t="s">
        <v>22</v>
      </c>
      <c r="L333" t="s">
        <v>352</v>
      </c>
      <c r="M333" s="4">
        <f t="shared" si="20"/>
        <v>6500</v>
      </c>
      <c r="N333" s="4">
        <f t="shared" si="23"/>
        <v>8450</v>
      </c>
      <c r="O333" s="4">
        <v>130</v>
      </c>
    </row>
    <row r="334" spans="1:15" hidden="1" x14ac:dyDescent="0.25">
      <c r="A334" t="s">
        <v>69</v>
      </c>
      <c r="B334" t="s">
        <v>650</v>
      </c>
      <c r="C334" t="s">
        <v>304</v>
      </c>
      <c r="D334" t="s">
        <v>27</v>
      </c>
      <c r="E334" t="s">
        <v>651</v>
      </c>
      <c r="F334" t="s">
        <v>652</v>
      </c>
      <c r="G334" s="3">
        <v>50</v>
      </c>
      <c r="H334" s="3">
        <f t="shared" si="21"/>
        <v>43</v>
      </c>
      <c r="I334" s="3">
        <f t="shared" si="22"/>
        <v>65</v>
      </c>
      <c r="J334" t="s">
        <v>351</v>
      </c>
      <c r="K334" t="s">
        <v>22</v>
      </c>
      <c r="L334" t="s">
        <v>352</v>
      </c>
      <c r="M334" s="4">
        <f t="shared" si="20"/>
        <v>6500</v>
      </c>
      <c r="N334" s="4">
        <f t="shared" si="23"/>
        <v>8450</v>
      </c>
      <c r="O334" s="4">
        <v>130</v>
      </c>
    </row>
    <row r="335" spans="1:15" hidden="1" x14ac:dyDescent="0.25">
      <c r="A335" t="s">
        <v>52</v>
      </c>
      <c r="B335" t="s">
        <v>653</v>
      </c>
      <c r="C335" t="s">
        <v>54</v>
      </c>
      <c r="D335" t="s">
        <v>27</v>
      </c>
      <c r="E335" t="s">
        <v>654</v>
      </c>
      <c r="F335" t="s">
        <v>655</v>
      </c>
      <c r="G335" s="3">
        <v>49</v>
      </c>
      <c r="H335" s="3">
        <f t="shared" si="21"/>
        <v>42</v>
      </c>
      <c r="I335" s="3">
        <f t="shared" si="22"/>
        <v>63</v>
      </c>
      <c r="J335" t="s">
        <v>351</v>
      </c>
      <c r="K335" t="s">
        <v>22</v>
      </c>
      <c r="L335" t="s">
        <v>352</v>
      </c>
      <c r="M335" s="4">
        <f t="shared" si="20"/>
        <v>6370</v>
      </c>
      <c r="N335" s="4">
        <f t="shared" si="23"/>
        <v>8190</v>
      </c>
      <c r="O335" s="4">
        <v>130</v>
      </c>
    </row>
    <row r="336" spans="1:15" hidden="1" x14ac:dyDescent="0.25">
      <c r="A336" t="s">
        <v>24</v>
      </c>
      <c r="B336" t="s">
        <v>25</v>
      </c>
      <c r="C336" t="s">
        <v>26</v>
      </c>
      <c r="D336" t="s">
        <v>18</v>
      </c>
      <c r="E336" t="s">
        <v>656</v>
      </c>
      <c r="F336" t="s">
        <v>657</v>
      </c>
      <c r="G336" s="3">
        <v>46</v>
      </c>
      <c r="H336" s="3">
        <f t="shared" si="21"/>
        <v>40</v>
      </c>
      <c r="I336" s="3">
        <f t="shared" si="22"/>
        <v>60</v>
      </c>
      <c r="J336" t="s">
        <v>351</v>
      </c>
      <c r="K336" t="s">
        <v>22</v>
      </c>
      <c r="L336" t="s">
        <v>352</v>
      </c>
      <c r="M336" s="4">
        <f t="shared" si="20"/>
        <v>5980</v>
      </c>
      <c r="N336" s="4">
        <f t="shared" si="23"/>
        <v>7800</v>
      </c>
      <c r="O336" s="4">
        <v>130</v>
      </c>
    </row>
    <row r="337" spans="1:15" hidden="1" x14ac:dyDescent="0.25">
      <c r="A337" t="s">
        <v>341</v>
      </c>
      <c r="B337" t="s">
        <v>658</v>
      </c>
      <c r="C337" t="s">
        <v>26</v>
      </c>
      <c r="D337" t="s">
        <v>18</v>
      </c>
      <c r="E337" t="s">
        <v>659</v>
      </c>
      <c r="F337" t="s">
        <v>660</v>
      </c>
      <c r="G337" s="3">
        <v>43</v>
      </c>
      <c r="H337" s="3">
        <f t="shared" si="21"/>
        <v>37</v>
      </c>
      <c r="I337" s="3">
        <f t="shared" si="22"/>
        <v>56</v>
      </c>
      <c r="J337" t="s">
        <v>351</v>
      </c>
      <c r="K337" t="s">
        <v>22</v>
      </c>
      <c r="L337" t="s">
        <v>352</v>
      </c>
      <c r="M337" s="4">
        <f t="shared" si="20"/>
        <v>5590</v>
      </c>
      <c r="N337" s="4">
        <f t="shared" si="23"/>
        <v>7280</v>
      </c>
      <c r="O337" s="4">
        <v>130</v>
      </c>
    </row>
    <row r="338" spans="1:15" hidden="1" x14ac:dyDescent="0.25">
      <c r="A338" t="s">
        <v>124</v>
      </c>
      <c r="B338" t="s">
        <v>661</v>
      </c>
      <c r="C338" t="s">
        <v>126</v>
      </c>
      <c r="D338" t="s">
        <v>27</v>
      </c>
      <c r="E338" t="s">
        <v>662</v>
      </c>
      <c r="F338" t="s">
        <v>663</v>
      </c>
      <c r="G338" s="3">
        <v>40</v>
      </c>
      <c r="H338" s="3">
        <f t="shared" si="21"/>
        <v>34</v>
      </c>
      <c r="I338" s="3">
        <f t="shared" si="22"/>
        <v>51</v>
      </c>
      <c r="J338" t="s">
        <v>351</v>
      </c>
      <c r="K338" t="s">
        <v>22</v>
      </c>
      <c r="L338" t="s">
        <v>352</v>
      </c>
      <c r="M338" s="4">
        <f t="shared" si="20"/>
        <v>5200</v>
      </c>
      <c r="N338" s="4">
        <f t="shared" si="23"/>
        <v>6630</v>
      </c>
      <c r="O338" s="4">
        <v>130</v>
      </c>
    </row>
    <row r="339" spans="1:15" hidden="1" x14ac:dyDescent="0.25">
      <c r="A339" t="s">
        <v>24</v>
      </c>
      <c r="B339" t="s">
        <v>25</v>
      </c>
      <c r="C339" t="s">
        <v>26</v>
      </c>
      <c r="D339" t="s">
        <v>18</v>
      </c>
      <c r="E339" t="s">
        <v>188</v>
      </c>
      <c r="F339" t="s">
        <v>189</v>
      </c>
      <c r="G339" s="3">
        <v>32</v>
      </c>
      <c r="H339" s="3">
        <f t="shared" si="21"/>
        <v>28</v>
      </c>
      <c r="I339" s="3">
        <f t="shared" si="22"/>
        <v>42</v>
      </c>
      <c r="J339" t="s">
        <v>351</v>
      </c>
      <c r="K339" t="s">
        <v>22</v>
      </c>
      <c r="L339" t="s">
        <v>352</v>
      </c>
      <c r="M339" s="4">
        <f t="shared" si="20"/>
        <v>4160</v>
      </c>
      <c r="N339" s="4">
        <f t="shared" si="23"/>
        <v>5460</v>
      </c>
      <c r="O339" s="4">
        <v>130</v>
      </c>
    </row>
    <row r="340" spans="1:15" hidden="1" x14ac:dyDescent="0.25">
      <c r="A340" t="s">
        <v>131</v>
      </c>
      <c r="B340" t="s">
        <v>664</v>
      </c>
      <c r="C340" t="s">
        <v>133</v>
      </c>
      <c r="D340" t="s">
        <v>27</v>
      </c>
      <c r="E340" t="s">
        <v>665</v>
      </c>
      <c r="F340" t="s">
        <v>666</v>
      </c>
      <c r="G340" s="3">
        <v>32</v>
      </c>
      <c r="H340" s="3">
        <f t="shared" si="21"/>
        <v>28</v>
      </c>
      <c r="I340" s="3">
        <f t="shared" si="22"/>
        <v>42</v>
      </c>
      <c r="J340" t="s">
        <v>351</v>
      </c>
      <c r="K340" t="s">
        <v>22</v>
      </c>
      <c r="L340" t="s">
        <v>352</v>
      </c>
      <c r="M340" s="4">
        <f t="shared" si="20"/>
        <v>4160</v>
      </c>
      <c r="N340" s="4">
        <f t="shared" si="23"/>
        <v>5460</v>
      </c>
      <c r="O340" s="4">
        <v>130</v>
      </c>
    </row>
    <row r="341" spans="1:15" hidden="1" x14ac:dyDescent="0.25">
      <c r="A341" t="s">
        <v>15</v>
      </c>
      <c r="B341" t="s">
        <v>667</v>
      </c>
      <c r="C341" t="s">
        <v>66</v>
      </c>
      <c r="D341" t="s">
        <v>27</v>
      </c>
      <c r="E341" t="s">
        <v>668</v>
      </c>
      <c r="F341" t="s">
        <v>669</v>
      </c>
      <c r="G341" s="3">
        <v>30</v>
      </c>
      <c r="H341" s="3">
        <f t="shared" si="21"/>
        <v>26</v>
      </c>
      <c r="I341" s="3">
        <f t="shared" si="22"/>
        <v>39</v>
      </c>
      <c r="J341" t="s">
        <v>351</v>
      </c>
      <c r="K341" t="s">
        <v>22</v>
      </c>
      <c r="L341" t="s">
        <v>352</v>
      </c>
      <c r="M341" s="4">
        <f t="shared" si="20"/>
        <v>3900</v>
      </c>
      <c r="N341" s="4">
        <f t="shared" si="23"/>
        <v>5070</v>
      </c>
      <c r="O341" s="4">
        <v>130</v>
      </c>
    </row>
    <row r="342" spans="1:15" hidden="1" x14ac:dyDescent="0.25">
      <c r="A342" t="s">
        <v>95</v>
      </c>
      <c r="B342" t="s">
        <v>670</v>
      </c>
      <c r="C342" t="s">
        <v>97</v>
      </c>
      <c r="D342" t="s">
        <v>27</v>
      </c>
      <c r="E342" t="s">
        <v>671</v>
      </c>
      <c r="F342" t="s">
        <v>672</v>
      </c>
      <c r="G342" s="3">
        <v>28</v>
      </c>
      <c r="H342" s="3">
        <f t="shared" si="21"/>
        <v>24</v>
      </c>
      <c r="I342" s="3">
        <f t="shared" si="22"/>
        <v>36</v>
      </c>
      <c r="J342" t="s">
        <v>351</v>
      </c>
      <c r="K342" t="s">
        <v>22</v>
      </c>
      <c r="L342" t="s">
        <v>352</v>
      </c>
      <c r="M342" s="4">
        <f t="shared" si="20"/>
        <v>3640</v>
      </c>
      <c r="N342" s="4">
        <f t="shared" si="23"/>
        <v>4680</v>
      </c>
      <c r="O342" s="4">
        <v>130</v>
      </c>
    </row>
    <row r="343" spans="1:15" hidden="1" x14ac:dyDescent="0.25">
      <c r="A343" t="s">
        <v>43</v>
      </c>
      <c r="B343" t="s">
        <v>111</v>
      </c>
      <c r="C343" t="s">
        <v>45</v>
      </c>
      <c r="D343" t="s">
        <v>27</v>
      </c>
      <c r="E343" t="s">
        <v>112</v>
      </c>
      <c r="F343" t="s">
        <v>113</v>
      </c>
      <c r="G343" s="3">
        <v>28</v>
      </c>
      <c r="H343" s="3">
        <f t="shared" si="21"/>
        <v>24</v>
      </c>
      <c r="I343" s="3">
        <f t="shared" si="22"/>
        <v>36</v>
      </c>
      <c r="J343" t="s">
        <v>351</v>
      </c>
      <c r="K343" t="s">
        <v>22</v>
      </c>
      <c r="L343" t="s">
        <v>352</v>
      </c>
      <c r="M343" s="4">
        <f t="shared" si="20"/>
        <v>3640</v>
      </c>
      <c r="N343" s="4">
        <f t="shared" si="23"/>
        <v>4680</v>
      </c>
      <c r="O343" s="4">
        <v>130</v>
      </c>
    </row>
    <row r="344" spans="1:15" hidden="1" x14ac:dyDescent="0.25">
      <c r="A344" t="s">
        <v>69</v>
      </c>
      <c r="B344" t="s">
        <v>415</v>
      </c>
      <c r="C344" t="s">
        <v>71</v>
      </c>
      <c r="D344" t="s">
        <v>27</v>
      </c>
      <c r="E344" t="s">
        <v>673</v>
      </c>
      <c r="F344" t="s">
        <v>674</v>
      </c>
      <c r="G344" s="3">
        <v>27</v>
      </c>
      <c r="H344" s="3">
        <f t="shared" si="21"/>
        <v>23</v>
      </c>
      <c r="I344" s="3">
        <f t="shared" si="22"/>
        <v>35</v>
      </c>
      <c r="J344" t="s">
        <v>351</v>
      </c>
      <c r="K344" t="s">
        <v>22</v>
      </c>
      <c r="L344" t="s">
        <v>352</v>
      </c>
      <c r="M344" s="4">
        <f t="shared" si="20"/>
        <v>3510</v>
      </c>
      <c r="N344" s="4">
        <f t="shared" si="23"/>
        <v>4550</v>
      </c>
      <c r="O344" s="4">
        <v>130</v>
      </c>
    </row>
    <row r="345" spans="1:15" hidden="1" x14ac:dyDescent="0.25">
      <c r="A345" t="s">
        <v>15</v>
      </c>
      <c r="B345" t="s">
        <v>74</v>
      </c>
      <c r="C345" t="s">
        <v>75</v>
      </c>
      <c r="D345" t="s">
        <v>18</v>
      </c>
      <c r="E345" t="s">
        <v>675</v>
      </c>
      <c r="F345" t="s">
        <v>676</v>
      </c>
      <c r="G345" s="3">
        <v>27</v>
      </c>
      <c r="H345" s="3">
        <f t="shared" si="21"/>
        <v>23</v>
      </c>
      <c r="I345" s="3">
        <f t="shared" si="22"/>
        <v>35</v>
      </c>
      <c r="J345" t="s">
        <v>351</v>
      </c>
      <c r="K345" t="s">
        <v>22</v>
      </c>
      <c r="L345" t="s">
        <v>352</v>
      </c>
      <c r="M345" s="4">
        <f t="shared" si="20"/>
        <v>3510</v>
      </c>
      <c r="N345" s="4">
        <f t="shared" si="23"/>
        <v>4550</v>
      </c>
      <c r="O345" s="4">
        <v>130</v>
      </c>
    </row>
    <row r="346" spans="1:15" hidden="1" x14ac:dyDescent="0.25">
      <c r="A346" t="s">
        <v>43</v>
      </c>
      <c r="B346" t="s">
        <v>163</v>
      </c>
      <c r="C346" t="s">
        <v>45</v>
      </c>
      <c r="D346" t="s">
        <v>27</v>
      </c>
      <c r="E346" t="s">
        <v>677</v>
      </c>
      <c r="F346" t="s">
        <v>678</v>
      </c>
      <c r="G346" s="3">
        <v>27</v>
      </c>
      <c r="H346" s="3">
        <f t="shared" si="21"/>
        <v>23</v>
      </c>
      <c r="I346" s="3">
        <f t="shared" si="22"/>
        <v>35</v>
      </c>
      <c r="J346" t="s">
        <v>351</v>
      </c>
      <c r="K346" t="s">
        <v>22</v>
      </c>
      <c r="L346" t="s">
        <v>352</v>
      </c>
      <c r="M346" s="4">
        <f t="shared" si="20"/>
        <v>3510</v>
      </c>
      <c r="N346" s="4">
        <f t="shared" si="23"/>
        <v>4550</v>
      </c>
      <c r="O346" s="4">
        <v>130</v>
      </c>
    </row>
    <row r="347" spans="1:15" hidden="1" x14ac:dyDescent="0.25">
      <c r="A347" t="s">
        <v>95</v>
      </c>
      <c r="B347" t="s">
        <v>679</v>
      </c>
      <c r="C347" t="s">
        <v>97</v>
      </c>
      <c r="D347" t="s">
        <v>27</v>
      </c>
      <c r="E347" t="s">
        <v>680</v>
      </c>
      <c r="F347" t="s">
        <v>681</v>
      </c>
      <c r="G347" s="3">
        <v>23</v>
      </c>
      <c r="H347" s="3">
        <f t="shared" si="21"/>
        <v>20</v>
      </c>
      <c r="I347" s="3">
        <f t="shared" si="22"/>
        <v>30</v>
      </c>
      <c r="J347" t="s">
        <v>351</v>
      </c>
      <c r="K347" t="s">
        <v>22</v>
      </c>
      <c r="L347" t="s">
        <v>352</v>
      </c>
      <c r="M347" s="4">
        <f t="shared" si="20"/>
        <v>2990</v>
      </c>
      <c r="N347" s="4">
        <f t="shared" si="23"/>
        <v>3900</v>
      </c>
      <c r="O347" s="4">
        <v>130</v>
      </c>
    </row>
    <row r="348" spans="1:15" hidden="1" x14ac:dyDescent="0.25">
      <c r="A348" t="s">
        <v>52</v>
      </c>
      <c r="B348" t="s">
        <v>53</v>
      </c>
      <c r="C348" t="s">
        <v>54</v>
      </c>
      <c r="D348" t="s">
        <v>27</v>
      </c>
      <c r="E348" t="s">
        <v>682</v>
      </c>
      <c r="F348" t="s">
        <v>683</v>
      </c>
      <c r="G348" s="3">
        <v>23</v>
      </c>
      <c r="H348" s="3">
        <f t="shared" si="21"/>
        <v>20</v>
      </c>
      <c r="I348" s="3">
        <f t="shared" si="22"/>
        <v>30</v>
      </c>
      <c r="J348" t="s">
        <v>351</v>
      </c>
      <c r="K348" t="s">
        <v>22</v>
      </c>
      <c r="L348" t="s">
        <v>352</v>
      </c>
      <c r="M348" s="4">
        <f t="shared" si="20"/>
        <v>2990</v>
      </c>
      <c r="N348" s="4">
        <f t="shared" si="23"/>
        <v>3900</v>
      </c>
      <c r="O348" s="4">
        <v>130</v>
      </c>
    </row>
    <row r="349" spans="1:15" hidden="1" x14ac:dyDescent="0.25">
      <c r="A349" t="s">
        <v>95</v>
      </c>
      <c r="B349" t="s">
        <v>226</v>
      </c>
      <c r="C349" t="s">
        <v>97</v>
      </c>
      <c r="D349" t="s">
        <v>27</v>
      </c>
      <c r="E349" t="s">
        <v>684</v>
      </c>
      <c r="F349" t="s">
        <v>685</v>
      </c>
      <c r="G349" s="3">
        <v>22</v>
      </c>
      <c r="H349" s="3">
        <f t="shared" si="21"/>
        <v>19</v>
      </c>
      <c r="I349" s="3">
        <f t="shared" si="22"/>
        <v>29</v>
      </c>
      <c r="J349" t="s">
        <v>351</v>
      </c>
      <c r="K349" t="s">
        <v>22</v>
      </c>
      <c r="L349" t="s">
        <v>352</v>
      </c>
      <c r="M349" s="4">
        <f t="shared" si="20"/>
        <v>2860</v>
      </c>
      <c r="N349" s="4">
        <f t="shared" si="23"/>
        <v>3770</v>
      </c>
      <c r="O349" s="4">
        <v>130</v>
      </c>
    </row>
    <row r="350" spans="1:15" hidden="1" x14ac:dyDescent="0.25">
      <c r="A350" t="s">
        <v>24</v>
      </c>
      <c r="B350" t="s">
        <v>25</v>
      </c>
      <c r="C350" t="s">
        <v>26</v>
      </c>
      <c r="D350" t="s">
        <v>18</v>
      </c>
      <c r="E350" t="s">
        <v>686</v>
      </c>
      <c r="F350" t="s">
        <v>687</v>
      </c>
      <c r="G350" s="3">
        <v>21</v>
      </c>
      <c r="H350" s="3">
        <f t="shared" si="21"/>
        <v>18</v>
      </c>
      <c r="I350" s="3">
        <f t="shared" si="22"/>
        <v>27</v>
      </c>
      <c r="J350" t="s">
        <v>351</v>
      </c>
      <c r="K350" t="s">
        <v>22</v>
      </c>
      <c r="L350" t="s">
        <v>352</v>
      </c>
      <c r="M350" s="4">
        <f t="shared" si="20"/>
        <v>2730</v>
      </c>
      <c r="N350" s="4">
        <f t="shared" si="23"/>
        <v>3510</v>
      </c>
      <c r="O350" s="4">
        <v>130</v>
      </c>
    </row>
    <row r="351" spans="1:15" hidden="1" x14ac:dyDescent="0.25">
      <c r="A351" t="s">
        <v>341</v>
      </c>
      <c r="B351" t="s">
        <v>658</v>
      </c>
      <c r="C351" t="s">
        <v>26</v>
      </c>
      <c r="D351" t="s">
        <v>27</v>
      </c>
      <c r="E351" t="s">
        <v>688</v>
      </c>
      <c r="F351" t="s">
        <v>689</v>
      </c>
      <c r="G351" s="3">
        <v>20</v>
      </c>
      <c r="H351" s="3">
        <f t="shared" si="21"/>
        <v>17</v>
      </c>
      <c r="I351" s="3">
        <f t="shared" si="22"/>
        <v>26</v>
      </c>
      <c r="J351" t="s">
        <v>351</v>
      </c>
      <c r="K351" t="s">
        <v>22</v>
      </c>
      <c r="L351" t="s">
        <v>352</v>
      </c>
      <c r="M351" s="4">
        <f t="shared" si="20"/>
        <v>2600</v>
      </c>
      <c r="N351" s="4">
        <f t="shared" si="23"/>
        <v>3380</v>
      </c>
      <c r="O351" s="4">
        <v>130</v>
      </c>
    </row>
    <row r="352" spans="1:15" hidden="1" x14ac:dyDescent="0.25">
      <c r="A352" t="s">
        <v>124</v>
      </c>
      <c r="B352" t="s">
        <v>690</v>
      </c>
      <c r="C352" t="s">
        <v>126</v>
      </c>
      <c r="D352" t="s">
        <v>27</v>
      </c>
      <c r="E352" t="s">
        <v>691</v>
      </c>
      <c r="F352" t="s">
        <v>692</v>
      </c>
      <c r="G352" s="3">
        <v>20</v>
      </c>
      <c r="H352" s="3">
        <f t="shared" si="21"/>
        <v>17</v>
      </c>
      <c r="I352" s="3">
        <f t="shared" si="22"/>
        <v>26</v>
      </c>
      <c r="J352" t="s">
        <v>351</v>
      </c>
      <c r="K352" t="s">
        <v>22</v>
      </c>
      <c r="L352" t="s">
        <v>352</v>
      </c>
      <c r="M352" s="4">
        <f t="shared" si="20"/>
        <v>2600</v>
      </c>
      <c r="N352" s="4">
        <f t="shared" si="23"/>
        <v>3380</v>
      </c>
      <c r="O352" s="4">
        <v>130</v>
      </c>
    </row>
    <row r="353" spans="1:15" hidden="1" x14ac:dyDescent="0.25">
      <c r="A353" t="s">
        <v>34</v>
      </c>
      <c r="B353" t="s">
        <v>448</v>
      </c>
      <c r="C353" t="s">
        <v>36</v>
      </c>
      <c r="D353" t="s">
        <v>18</v>
      </c>
      <c r="E353" t="s">
        <v>693</v>
      </c>
      <c r="F353" t="s">
        <v>694</v>
      </c>
      <c r="G353" s="3">
        <v>20</v>
      </c>
      <c r="H353" s="3">
        <f t="shared" si="21"/>
        <v>17</v>
      </c>
      <c r="I353" s="3">
        <f t="shared" si="22"/>
        <v>26</v>
      </c>
      <c r="J353" t="s">
        <v>351</v>
      </c>
      <c r="K353" t="s">
        <v>22</v>
      </c>
      <c r="L353" t="s">
        <v>352</v>
      </c>
      <c r="M353" s="4">
        <f t="shared" si="20"/>
        <v>2600</v>
      </c>
      <c r="N353" s="4">
        <f t="shared" si="23"/>
        <v>3380</v>
      </c>
      <c r="O353" s="4">
        <v>130</v>
      </c>
    </row>
    <row r="354" spans="1:15" hidden="1" x14ac:dyDescent="0.25">
      <c r="A354" t="s">
        <v>124</v>
      </c>
      <c r="B354" t="s">
        <v>586</v>
      </c>
      <c r="C354" t="s">
        <v>126</v>
      </c>
      <c r="D354" t="s">
        <v>27</v>
      </c>
      <c r="E354" t="s">
        <v>695</v>
      </c>
      <c r="F354" t="s">
        <v>696</v>
      </c>
      <c r="G354" s="3">
        <v>19</v>
      </c>
      <c r="H354" s="3">
        <f t="shared" si="21"/>
        <v>17</v>
      </c>
      <c r="I354" s="3">
        <f t="shared" si="22"/>
        <v>26</v>
      </c>
      <c r="J354" t="s">
        <v>351</v>
      </c>
      <c r="K354" t="s">
        <v>22</v>
      </c>
      <c r="L354" t="s">
        <v>352</v>
      </c>
      <c r="M354" s="4">
        <f t="shared" si="20"/>
        <v>2470</v>
      </c>
      <c r="N354" s="4">
        <f t="shared" si="23"/>
        <v>3380</v>
      </c>
      <c r="O354" s="4">
        <v>130</v>
      </c>
    </row>
    <row r="355" spans="1:15" hidden="1" x14ac:dyDescent="0.25">
      <c r="A355" t="s">
        <v>152</v>
      </c>
      <c r="B355" t="s">
        <v>697</v>
      </c>
      <c r="C355" t="s">
        <v>54</v>
      </c>
      <c r="D355" t="s">
        <v>27</v>
      </c>
      <c r="E355" t="s">
        <v>698</v>
      </c>
      <c r="F355" t="s">
        <v>699</v>
      </c>
      <c r="G355" s="3">
        <v>19</v>
      </c>
      <c r="H355" s="3">
        <f t="shared" si="21"/>
        <v>17</v>
      </c>
      <c r="I355" s="3">
        <f t="shared" si="22"/>
        <v>26</v>
      </c>
      <c r="J355" t="s">
        <v>351</v>
      </c>
      <c r="K355" t="s">
        <v>22</v>
      </c>
      <c r="L355" t="s">
        <v>352</v>
      </c>
      <c r="M355" s="4">
        <f t="shared" si="20"/>
        <v>2470</v>
      </c>
      <c r="N355" s="4">
        <f t="shared" si="23"/>
        <v>3380</v>
      </c>
      <c r="O355" s="4">
        <v>130</v>
      </c>
    </row>
    <row r="356" spans="1:15" hidden="1" x14ac:dyDescent="0.25">
      <c r="A356" t="s">
        <v>24</v>
      </c>
      <c r="B356" t="s">
        <v>25</v>
      </c>
      <c r="C356" t="s">
        <v>26</v>
      </c>
      <c r="D356" t="s">
        <v>18</v>
      </c>
      <c r="E356" t="s">
        <v>700</v>
      </c>
      <c r="F356" t="s">
        <v>701</v>
      </c>
      <c r="G356" s="3">
        <v>17</v>
      </c>
      <c r="H356" s="3">
        <f t="shared" si="21"/>
        <v>15</v>
      </c>
      <c r="I356" s="3">
        <f t="shared" si="22"/>
        <v>23</v>
      </c>
      <c r="J356" t="s">
        <v>351</v>
      </c>
      <c r="K356" t="s">
        <v>22</v>
      </c>
      <c r="L356" t="s">
        <v>352</v>
      </c>
      <c r="M356" s="4">
        <f t="shared" si="20"/>
        <v>2210</v>
      </c>
      <c r="N356" s="4">
        <f t="shared" si="23"/>
        <v>2990</v>
      </c>
      <c r="O356" s="4">
        <v>130</v>
      </c>
    </row>
    <row r="357" spans="1:15" hidden="1" x14ac:dyDescent="0.25">
      <c r="A357" t="s">
        <v>24</v>
      </c>
      <c r="B357" t="s">
        <v>25</v>
      </c>
      <c r="C357" t="s">
        <v>26</v>
      </c>
      <c r="D357" t="s">
        <v>27</v>
      </c>
      <c r="E357" t="s">
        <v>702</v>
      </c>
      <c r="F357" t="s">
        <v>703</v>
      </c>
      <c r="G357" s="3">
        <v>17</v>
      </c>
      <c r="H357" s="3">
        <f t="shared" si="21"/>
        <v>15</v>
      </c>
      <c r="I357" s="3">
        <f t="shared" si="22"/>
        <v>23</v>
      </c>
      <c r="J357" t="s">
        <v>351</v>
      </c>
      <c r="K357" t="s">
        <v>22</v>
      </c>
      <c r="L357" t="s">
        <v>352</v>
      </c>
      <c r="M357" s="4">
        <f t="shared" si="20"/>
        <v>2210</v>
      </c>
      <c r="N357" s="4">
        <f t="shared" si="23"/>
        <v>2990</v>
      </c>
      <c r="O357" s="4">
        <v>130</v>
      </c>
    </row>
    <row r="358" spans="1:15" hidden="1" x14ac:dyDescent="0.25">
      <c r="A358" t="s">
        <v>152</v>
      </c>
      <c r="B358" t="s">
        <v>704</v>
      </c>
      <c r="C358" t="s">
        <v>54</v>
      </c>
      <c r="D358" t="s">
        <v>27</v>
      </c>
      <c r="E358" t="s">
        <v>705</v>
      </c>
      <c r="F358" t="s">
        <v>706</v>
      </c>
      <c r="G358" s="3">
        <v>17</v>
      </c>
      <c r="H358" s="3">
        <f t="shared" si="21"/>
        <v>15</v>
      </c>
      <c r="I358" s="3">
        <f t="shared" si="22"/>
        <v>23</v>
      </c>
      <c r="J358" t="s">
        <v>351</v>
      </c>
      <c r="K358" t="s">
        <v>22</v>
      </c>
      <c r="L358" t="s">
        <v>352</v>
      </c>
      <c r="M358" s="4">
        <f t="shared" si="20"/>
        <v>2210</v>
      </c>
      <c r="N358" s="4">
        <f t="shared" si="23"/>
        <v>2990</v>
      </c>
      <c r="O358" s="4">
        <v>130</v>
      </c>
    </row>
    <row r="359" spans="1:15" hidden="1" x14ac:dyDescent="0.25">
      <c r="A359" t="s">
        <v>43</v>
      </c>
      <c r="B359" t="s">
        <v>707</v>
      </c>
      <c r="C359" t="s">
        <v>45</v>
      </c>
      <c r="D359" t="s">
        <v>27</v>
      </c>
      <c r="E359" t="s">
        <v>708</v>
      </c>
      <c r="F359" t="s">
        <v>709</v>
      </c>
      <c r="G359" s="3">
        <v>16</v>
      </c>
      <c r="H359" s="3">
        <f t="shared" si="21"/>
        <v>14</v>
      </c>
      <c r="I359" s="3">
        <f t="shared" si="22"/>
        <v>21</v>
      </c>
      <c r="J359" t="s">
        <v>351</v>
      </c>
      <c r="K359" t="s">
        <v>22</v>
      </c>
      <c r="L359" t="s">
        <v>352</v>
      </c>
      <c r="M359" s="4">
        <f t="shared" si="20"/>
        <v>2080</v>
      </c>
      <c r="N359" s="4">
        <f t="shared" si="23"/>
        <v>2730</v>
      </c>
      <c r="O359" s="4">
        <v>130</v>
      </c>
    </row>
    <row r="360" spans="1:15" hidden="1" x14ac:dyDescent="0.25">
      <c r="A360" t="s">
        <v>124</v>
      </c>
      <c r="B360" t="s">
        <v>710</v>
      </c>
      <c r="C360" t="s">
        <v>126</v>
      </c>
      <c r="D360" t="s">
        <v>27</v>
      </c>
      <c r="E360" t="s">
        <v>711</v>
      </c>
      <c r="F360" t="s">
        <v>712</v>
      </c>
      <c r="G360" s="3">
        <v>16</v>
      </c>
      <c r="H360" s="3">
        <f t="shared" si="21"/>
        <v>14</v>
      </c>
      <c r="I360" s="3">
        <f t="shared" si="22"/>
        <v>21</v>
      </c>
      <c r="J360" t="s">
        <v>351</v>
      </c>
      <c r="K360" t="s">
        <v>22</v>
      </c>
      <c r="L360" t="s">
        <v>352</v>
      </c>
      <c r="M360" s="4">
        <f t="shared" si="20"/>
        <v>2080</v>
      </c>
      <c r="N360" s="4">
        <f t="shared" si="23"/>
        <v>2730</v>
      </c>
      <c r="O360" s="4">
        <v>130</v>
      </c>
    </row>
    <row r="361" spans="1:15" hidden="1" x14ac:dyDescent="0.25">
      <c r="A361" t="s">
        <v>124</v>
      </c>
      <c r="B361" t="s">
        <v>125</v>
      </c>
      <c r="C361" t="s">
        <v>126</v>
      </c>
      <c r="D361" t="s">
        <v>27</v>
      </c>
      <c r="E361" t="s">
        <v>713</v>
      </c>
      <c r="F361" t="s">
        <v>714</v>
      </c>
      <c r="G361" s="3">
        <v>15</v>
      </c>
      <c r="H361" s="3">
        <f t="shared" si="21"/>
        <v>13</v>
      </c>
      <c r="I361" s="3">
        <f t="shared" si="22"/>
        <v>20</v>
      </c>
      <c r="J361" t="s">
        <v>351</v>
      </c>
      <c r="K361" t="s">
        <v>22</v>
      </c>
      <c r="L361" t="s">
        <v>352</v>
      </c>
      <c r="M361" s="4">
        <f t="shared" si="20"/>
        <v>1950</v>
      </c>
      <c r="N361" s="4">
        <f t="shared" si="23"/>
        <v>2600</v>
      </c>
      <c r="O361" s="4">
        <v>130</v>
      </c>
    </row>
    <row r="362" spans="1:15" hidden="1" x14ac:dyDescent="0.25">
      <c r="A362" t="s">
        <v>24</v>
      </c>
      <c r="B362" t="s">
        <v>25</v>
      </c>
      <c r="C362" t="s">
        <v>26</v>
      </c>
      <c r="D362" t="s">
        <v>27</v>
      </c>
      <c r="E362" t="s">
        <v>715</v>
      </c>
      <c r="F362" t="s">
        <v>716</v>
      </c>
      <c r="G362" s="3">
        <v>13</v>
      </c>
      <c r="H362" s="3">
        <f t="shared" si="21"/>
        <v>12</v>
      </c>
      <c r="I362" s="3">
        <f t="shared" si="22"/>
        <v>18</v>
      </c>
      <c r="J362" t="s">
        <v>351</v>
      </c>
      <c r="K362" t="s">
        <v>22</v>
      </c>
      <c r="L362" t="s">
        <v>352</v>
      </c>
      <c r="M362" s="4">
        <f t="shared" si="20"/>
        <v>1690</v>
      </c>
      <c r="N362" s="4">
        <f t="shared" si="23"/>
        <v>2340</v>
      </c>
      <c r="O362" s="4">
        <v>130</v>
      </c>
    </row>
    <row r="363" spans="1:15" hidden="1" x14ac:dyDescent="0.25">
      <c r="A363" t="s">
        <v>124</v>
      </c>
      <c r="B363" t="s">
        <v>717</v>
      </c>
      <c r="C363" t="s">
        <v>126</v>
      </c>
      <c r="D363" t="s">
        <v>27</v>
      </c>
      <c r="E363" t="s">
        <v>718</v>
      </c>
      <c r="F363" t="s">
        <v>719</v>
      </c>
      <c r="G363" s="3">
        <v>13</v>
      </c>
      <c r="H363" s="3">
        <f t="shared" si="21"/>
        <v>12</v>
      </c>
      <c r="I363" s="3">
        <f t="shared" si="22"/>
        <v>18</v>
      </c>
      <c r="J363" t="s">
        <v>351</v>
      </c>
      <c r="K363" t="s">
        <v>22</v>
      </c>
      <c r="L363" t="s">
        <v>352</v>
      </c>
      <c r="M363" s="4">
        <f t="shared" si="20"/>
        <v>1690</v>
      </c>
      <c r="N363" s="4">
        <f t="shared" si="23"/>
        <v>2340</v>
      </c>
      <c r="O363" s="4">
        <v>130</v>
      </c>
    </row>
    <row r="364" spans="1:15" hidden="1" x14ac:dyDescent="0.25">
      <c r="A364" t="s">
        <v>104</v>
      </c>
      <c r="B364" t="s">
        <v>720</v>
      </c>
      <c r="C364" t="s">
        <v>106</v>
      </c>
      <c r="D364" t="s">
        <v>18</v>
      </c>
      <c r="E364" t="s">
        <v>721</v>
      </c>
      <c r="F364" t="s">
        <v>722</v>
      </c>
      <c r="G364" s="3">
        <v>12</v>
      </c>
      <c r="H364" s="3">
        <f t="shared" si="21"/>
        <v>11</v>
      </c>
      <c r="I364" s="3">
        <f t="shared" si="22"/>
        <v>17</v>
      </c>
      <c r="J364" t="s">
        <v>351</v>
      </c>
      <c r="K364" t="s">
        <v>22</v>
      </c>
      <c r="L364" t="s">
        <v>352</v>
      </c>
      <c r="M364" s="4">
        <f t="shared" si="20"/>
        <v>1560</v>
      </c>
      <c r="N364" s="4">
        <f t="shared" si="23"/>
        <v>2210</v>
      </c>
      <c r="O364" s="4">
        <v>130</v>
      </c>
    </row>
    <row r="365" spans="1:15" hidden="1" x14ac:dyDescent="0.25">
      <c r="A365" t="s">
        <v>131</v>
      </c>
      <c r="B365" t="s">
        <v>149</v>
      </c>
      <c r="C365" t="s">
        <v>133</v>
      </c>
      <c r="D365" t="s">
        <v>27</v>
      </c>
      <c r="E365" t="s">
        <v>723</v>
      </c>
      <c r="F365" t="s">
        <v>724</v>
      </c>
      <c r="G365" s="3">
        <v>12</v>
      </c>
      <c r="H365" s="3">
        <f t="shared" si="21"/>
        <v>11</v>
      </c>
      <c r="I365" s="3">
        <f t="shared" si="22"/>
        <v>17</v>
      </c>
      <c r="J365" t="s">
        <v>351</v>
      </c>
      <c r="K365" t="s">
        <v>22</v>
      </c>
      <c r="L365" t="s">
        <v>352</v>
      </c>
      <c r="M365" s="4">
        <f t="shared" si="20"/>
        <v>1560</v>
      </c>
      <c r="N365" s="4">
        <f t="shared" si="23"/>
        <v>2210</v>
      </c>
      <c r="O365" s="4">
        <v>130</v>
      </c>
    </row>
    <row r="366" spans="1:15" hidden="1" x14ac:dyDescent="0.25">
      <c r="A366" t="s">
        <v>15</v>
      </c>
      <c r="B366" t="s">
        <v>725</v>
      </c>
      <c r="C366" t="s">
        <v>66</v>
      </c>
      <c r="D366" t="s">
        <v>27</v>
      </c>
      <c r="E366" t="s">
        <v>726</v>
      </c>
      <c r="F366" t="s">
        <v>727</v>
      </c>
      <c r="G366" s="3">
        <v>12</v>
      </c>
      <c r="H366" s="3">
        <f t="shared" si="21"/>
        <v>11</v>
      </c>
      <c r="I366" s="3">
        <f t="shared" si="22"/>
        <v>17</v>
      </c>
      <c r="J366" t="s">
        <v>351</v>
      </c>
      <c r="K366" t="s">
        <v>22</v>
      </c>
      <c r="L366" t="s">
        <v>352</v>
      </c>
      <c r="M366" s="4">
        <f t="shared" si="20"/>
        <v>1560</v>
      </c>
      <c r="N366" s="4">
        <f t="shared" si="23"/>
        <v>2210</v>
      </c>
      <c r="O366" s="4">
        <v>130</v>
      </c>
    </row>
    <row r="367" spans="1:15" hidden="1" x14ac:dyDescent="0.25">
      <c r="A367" t="s">
        <v>207</v>
      </c>
      <c r="B367" t="s">
        <v>353</v>
      </c>
      <c r="C367" t="s">
        <v>26</v>
      </c>
      <c r="D367" t="s">
        <v>27</v>
      </c>
      <c r="E367" t="s">
        <v>728</v>
      </c>
      <c r="F367" t="s">
        <v>729</v>
      </c>
      <c r="G367" s="3">
        <v>10</v>
      </c>
      <c r="H367" s="3">
        <f t="shared" si="21"/>
        <v>9</v>
      </c>
      <c r="I367" s="3">
        <f t="shared" si="22"/>
        <v>14</v>
      </c>
      <c r="J367" t="s">
        <v>351</v>
      </c>
      <c r="K367" t="s">
        <v>22</v>
      </c>
      <c r="L367" t="s">
        <v>352</v>
      </c>
      <c r="M367" s="4">
        <f t="shared" si="20"/>
        <v>1300</v>
      </c>
      <c r="N367" s="4">
        <f t="shared" si="23"/>
        <v>1820</v>
      </c>
      <c r="O367" s="4">
        <v>130</v>
      </c>
    </row>
    <row r="368" spans="1:15" hidden="1" x14ac:dyDescent="0.25">
      <c r="A368" t="s">
        <v>24</v>
      </c>
      <c r="B368" t="s">
        <v>25</v>
      </c>
      <c r="C368" t="s">
        <v>26</v>
      </c>
      <c r="D368" t="s">
        <v>27</v>
      </c>
      <c r="E368" t="s">
        <v>730</v>
      </c>
      <c r="F368" t="s">
        <v>731</v>
      </c>
      <c r="G368" s="3">
        <v>10</v>
      </c>
      <c r="H368" s="3">
        <f t="shared" si="21"/>
        <v>9</v>
      </c>
      <c r="I368" s="3">
        <f t="shared" si="22"/>
        <v>14</v>
      </c>
      <c r="J368" t="s">
        <v>351</v>
      </c>
      <c r="K368" t="s">
        <v>22</v>
      </c>
      <c r="L368" t="s">
        <v>352</v>
      </c>
      <c r="M368" s="4">
        <f t="shared" si="20"/>
        <v>1300</v>
      </c>
      <c r="N368" s="4">
        <f t="shared" si="23"/>
        <v>1820</v>
      </c>
      <c r="O368" s="4">
        <v>130</v>
      </c>
    </row>
    <row r="369" spans="1:15" hidden="1" x14ac:dyDescent="0.25">
      <c r="A369" t="s">
        <v>24</v>
      </c>
      <c r="B369" t="s">
        <v>25</v>
      </c>
      <c r="C369" t="s">
        <v>26</v>
      </c>
      <c r="D369" t="s">
        <v>27</v>
      </c>
      <c r="E369" t="s">
        <v>732</v>
      </c>
      <c r="F369" t="s">
        <v>733</v>
      </c>
      <c r="G369" s="3">
        <v>10</v>
      </c>
      <c r="H369" s="3">
        <f t="shared" si="21"/>
        <v>9</v>
      </c>
      <c r="I369" s="3">
        <f t="shared" si="22"/>
        <v>14</v>
      </c>
      <c r="J369" t="s">
        <v>351</v>
      </c>
      <c r="K369" t="s">
        <v>22</v>
      </c>
      <c r="L369" t="s">
        <v>352</v>
      </c>
      <c r="M369" s="4">
        <f t="shared" si="20"/>
        <v>1300</v>
      </c>
      <c r="N369" s="4">
        <f t="shared" si="23"/>
        <v>1820</v>
      </c>
      <c r="O369" s="4">
        <v>130</v>
      </c>
    </row>
    <row r="370" spans="1:15" hidden="1" x14ac:dyDescent="0.25">
      <c r="A370" t="s">
        <v>15</v>
      </c>
      <c r="B370" t="s">
        <v>16</v>
      </c>
      <c r="C370" t="s">
        <v>17</v>
      </c>
      <c r="D370" t="s">
        <v>27</v>
      </c>
      <c r="E370" t="s">
        <v>734</v>
      </c>
      <c r="F370" t="s">
        <v>735</v>
      </c>
      <c r="G370" s="3">
        <v>10</v>
      </c>
      <c r="H370" s="3">
        <f t="shared" si="21"/>
        <v>9</v>
      </c>
      <c r="I370" s="3">
        <f t="shared" si="22"/>
        <v>14</v>
      </c>
      <c r="J370" t="s">
        <v>351</v>
      </c>
      <c r="K370" t="s">
        <v>22</v>
      </c>
      <c r="L370" t="s">
        <v>352</v>
      </c>
      <c r="M370" s="4">
        <f t="shared" si="20"/>
        <v>1300</v>
      </c>
      <c r="N370" s="4">
        <f t="shared" si="23"/>
        <v>1820</v>
      </c>
      <c r="O370" s="4">
        <v>130</v>
      </c>
    </row>
    <row r="371" spans="1:15" hidden="1" x14ac:dyDescent="0.25">
      <c r="A371" t="s">
        <v>24</v>
      </c>
      <c r="B371" t="s">
        <v>25</v>
      </c>
      <c r="C371" t="s">
        <v>26</v>
      </c>
      <c r="D371" t="s">
        <v>18</v>
      </c>
      <c r="E371" t="s">
        <v>736</v>
      </c>
      <c r="F371" t="s">
        <v>737</v>
      </c>
      <c r="G371" s="3">
        <v>9</v>
      </c>
      <c r="H371" s="3">
        <f t="shared" si="21"/>
        <v>8</v>
      </c>
      <c r="I371" s="3">
        <f t="shared" si="22"/>
        <v>12</v>
      </c>
      <c r="J371" t="s">
        <v>351</v>
      </c>
      <c r="K371" t="s">
        <v>22</v>
      </c>
      <c r="L371" t="s">
        <v>352</v>
      </c>
      <c r="M371" s="4">
        <f t="shared" si="20"/>
        <v>1170</v>
      </c>
      <c r="N371" s="4">
        <f t="shared" si="23"/>
        <v>1560</v>
      </c>
      <c r="O371" s="4">
        <v>130</v>
      </c>
    </row>
    <row r="372" spans="1:15" hidden="1" x14ac:dyDescent="0.25">
      <c r="A372" t="s">
        <v>104</v>
      </c>
      <c r="B372" t="s">
        <v>720</v>
      </c>
      <c r="C372" t="s">
        <v>106</v>
      </c>
      <c r="D372" t="s">
        <v>18</v>
      </c>
      <c r="E372" t="s">
        <v>738</v>
      </c>
      <c r="F372" t="s">
        <v>739</v>
      </c>
      <c r="G372" s="3">
        <v>9</v>
      </c>
      <c r="H372" s="3">
        <f t="shared" si="21"/>
        <v>8</v>
      </c>
      <c r="I372" s="3">
        <f t="shared" si="22"/>
        <v>12</v>
      </c>
      <c r="J372" t="s">
        <v>351</v>
      </c>
      <c r="K372" t="s">
        <v>22</v>
      </c>
      <c r="L372" t="s">
        <v>352</v>
      </c>
      <c r="M372" s="4">
        <f t="shared" si="20"/>
        <v>1170</v>
      </c>
      <c r="N372" s="4">
        <f t="shared" si="23"/>
        <v>1560</v>
      </c>
      <c r="O372" s="4">
        <v>130</v>
      </c>
    </row>
    <row r="373" spans="1:15" hidden="1" x14ac:dyDescent="0.25">
      <c r="A373" t="s">
        <v>24</v>
      </c>
      <c r="B373" t="s">
        <v>25</v>
      </c>
      <c r="C373" t="s">
        <v>26</v>
      </c>
      <c r="D373" t="s">
        <v>18</v>
      </c>
      <c r="E373" t="s">
        <v>740</v>
      </c>
      <c r="F373" t="s">
        <v>741</v>
      </c>
      <c r="G373" s="3">
        <v>7</v>
      </c>
      <c r="H373" s="3">
        <f t="shared" si="21"/>
        <v>6</v>
      </c>
      <c r="I373" s="3">
        <f t="shared" si="22"/>
        <v>9</v>
      </c>
      <c r="J373" t="s">
        <v>351</v>
      </c>
      <c r="K373" t="s">
        <v>22</v>
      </c>
      <c r="L373" t="s">
        <v>352</v>
      </c>
      <c r="M373" s="4">
        <f t="shared" si="20"/>
        <v>910</v>
      </c>
      <c r="N373" s="4">
        <f t="shared" si="23"/>
        <v>1170</v>
      </c>
      <c r="O373" s="4">
        <v>130</v>
      </c>
    </row>
    <row r="374" spans="1:15" hidden="1" x14ac:dyDescent="0.25">
      <c r="A374" t="s">
        <v>131</v>
      </c>
      <c r="B374" t="s">
        <v>742</v>
      </c>
      <c r="C374" t="s">
        <v>133</v>
      </c>
      <c r="D374" t="s">
        <v>27</v>
      </c>
      <c r="E374" t="s">
        <v>743</v>
      </c>
      <c r="F374" t="s">
        <v>744</v>
      </c>
      <c r="G374" s="3">
        <v>6</v>
      </c>
      <c r="H374" s="3">
        <f t="shared" si="21"/>
        <v>6</v>
      </c>
      <c r="I374" s="3">
        <f t="shared" si="22"/>
        <v>9</v>
      </c>
      <c r="J374" t="s">
        <v>351</v>
      </c>
      <c r="K374" t="s">
        <v>22</v>
      </c>
      <c r="L374" t="s">
        <v>352</v>
      </c>
      <c r="M374" s="4">
        <f t="shared" si="20"/>
        <v>780</v>
      </c>
      <c r="N374" s="4">
        <f t="shared" si="23"/>
        <v>1170</v>
      </c>
      <c r="O374" s="4">
        <v>130</v>
      </c>
    </row>
    <row r="375" spans="1:15" hidden="1" x14ac:dyDescent="0.25">
      <c r="A375" t="s">
        <v>43</v>
      </c>
      <c r="B375" t="s">
        <v>745</v>
      </c>
      <c r="C375" t="s">
        <v>45</v>
      </c>
      <c r="D375" t="s">
        <v>27</v>
      </c>
      <c r="E375" t="s">
        <v>746</v>
      </c>
      <c r="F375" t="s">
        <v>747</v>
      </c>
      <c r="G375" s="3">
        <v>6</v>
      </c>
      <c r="H375" s="3">
        <f t="shared" si="21"/>
        <v>6</v>
      </c>
      <c r="I375" s="3">
        <f t="shared" si="22"/>
        <v>9</v>
      </c>
      <c r="J375" t="s">
        <v>351</v>
      </c>
      <c r="K375" t="s">
        <v>22</v>
      </c>
      <c r="L375" t="s">
        <v>352</v>
      </c>
      <c r="M375" s="4">
        <f t="shared" si="20"/>
        <v>780</v>
      </c>
      <c r="N375" s="4">
        <f t="shared" si="23"/>
        <v>1170</v>
      </c>
      <c r="O375" s="4">
        <v>130</v>
      </c>
    </row>
    <row r="376" spans="1:15" hidden="1" x14ac:dyDescent="0.25">
      <c r="A376" t="s">
        <v>91</v>
      </c>
      <c r="B376" t="s">
        <v>160</v>
      </c>
      <c r="C376" t="s">
        <v>26</v>
      </c>
      <c r="D376" t="s">
        <v>18</v>
      </c>
      <c r="E376" t="s">
        <v>190</v>
      </c>
      <c r="F376" t="s">
        <v>191</v>
      </c>
      <c r="G376" s="3">
        <v>5</v>
      </c>
      <c r="H376" s="3">
        <f t="shared" si="21"/>
        <v>5</v>
      </c>
      <c r="I376" s="3">
        <f t="shared" si="22"/>
        <v>8</v>
      </c>
      <c r="J376" t="s">
        <v>351</v>
      </c>
      <c r="K376" t="s">
        <v>22</v>
      </c>
      <c r="L376" t="s">
        <v>352</v>
      </c>
      <c r="M376" s="4">
        <f t="shared" si="20"/>
        <v>650</v>
      </c>
      <c r="N376" s="4">
        <f t="shared" si="23"/>
        <v>1040</v>
      </c>
      <c r="O376" s="4">
        <v>130</v>
      </c>
    </row>
    <row r="377" spans="1:15" hidden="1" x14ac:dyDescent="0.25">
      <c r="A377" t="s">
        <v>15</v>
      </c>
      <c r="B377" t="s">
        <v>748</v>
      </c>
      <c r="C377" t="s">
        <v>17</v>
      </c>
      <c r="D377" t="s">
        <v>18</v>
      </c>
      <c r="E377" t="s">
        <v>749</v>
      </c>
      <c r="F377" t="s">
        <v>750</v>
      </c>
      <c r="G377" s="3">
        <v>5</v>
      </c>
      <c r="H377" s="3">
        <f t="shared" si="21"/>
        <v>5</v>
      </c>
      <c r="I377" s="3">
        <f t="shared" si="22"/>
        <v>8</v>
      </c>
      <c r="J377" t="s">
        <v>351</v>
      </c>
      <c r="K377" t="s">
        <v>22</v>
      </c>
      <c r="L377" t="s">
        <v>352</v>
      </c>
      <c r="M377" s="4">
        <f t="shared" si="20"/>
        <v>650</v>
      </c>
      <c r="N377" s="4">
        <f t="shared" si="23"/>
        <v>1040</v>
      </c>
      <c r="O377" s="4">
        <v>130</v>
      </c>
    </row>
    <row r="378" spans="1:15" hidden="1" x14ac:dyDescent="0.25">
      <c r="A378" t="s">
        <v>152</v>
      </c>
      <c r="B378" t="s">
        <v>751</v>
      </c>
      <c r="C378" t="s">
        <v>54</v>
      </c>
      <c r="D378" t="s">
        <v>27</v>
      </c>
      <c r="E378" t="s">
        <v>752</v>
      </c>
      <c r="F378" t="s">
        <v>753</v>
      </c>
      <c r="G378" s="3">
        <v>5</v>
      </c>
      <c r="H378" s="3">
        <f t="shared" si="21"/>
        <v>5</v>
      </c>
      <c r="I378" s="3">
        <f t="shared" si="22"/>
        <v>8</v>
      </c>
      <c r="J378" t="s">
        <v>351</v>
      </c>
      <c r="K378" t="s">
        <v>22</v>
      </c>
      <c r="L378" t="s">
        <v>352</v>
      </c>
      <c r="M378" s="4">
        <f t="shared" si="20"/>
        <v>650</v>
      </c>
      <c r="N378" s="4">
        <f t="shared" si="23"/>
        <v>1040</v>
      </c>
      <c r="O378" s="4">
        <v>130</v>
      </c>
    </row>
    <row r="379" spans="1:15" hidden="1" x14ac:dyDescent="0.25">
      <c r="A379" t="s">
        <v>78</v>
      </c>
      <c r="B379" t="s">
        <v>754</v>
      </c>
      <c r="C379" t="s">
        <v>80</v>
      </c>
      <c r="D379" t="s">
        <v>27</v>
      </c>
      <c r="E379" t="s">
        <v>755</v>
      </c>
      <c r="F379" t="s">
        <v>756</v>
      </c>
      <c r="G379" s="3">
        <v>5</v>
      </c>
      <c r="H379" s="3">
        <f t="shared" si="21"/>
        <v>5</v>
      </c>
      <c r="I379" s="3">
        <f t="shared" si="22"/>
        <v>8</v>
      </c>
      <c r="J379" t="s">
        <v>351</v>
      </c>
      <c r="K379" t="s">
        <v>22</v>
      </c>
      <c r="L379" t="s">
        <v>352</v>
      </c>
      <c r="M379" s="4">
        <f t="shared" si="20"/>
        <v>650</v>
      </c>
      <c r="N379" s="4">
        <f t="shared" si="23"/>
        <v>1040</v>
      </c>
      <c r="O379" s="4">
        <v>130</v>
      </c>
    </row>
    <row r="380" spans="1:15" hidden="1" x14ac:dyDescent="0.25">
      <c r="A380" t="s">
        <v>124</v>
      </c>
      <c r="B380" t="s">
        <v>757</v>
      </c>
      <c r="C380" t="s">
        <v>126</v>
      </c>
      <c r="D380" t="s">
        <v>27</v>
      </c>
      <c r="E380" t="s">
        <v>758</v>
      </c>
      <c r="F380" t="s">
        <v>759</v>
      </c>
      <c r="G380" s="3">
        <v>4</v>
      </c>
      <c r="H380" s="3">
        <f t="shared" si="21"/>
        <v>4</v>
      </c>
      <c r="I380" s="3">
        <f t="shared" si="22"/>
        <v>6</v>
      </c>
      <c r="J380" t="s">
        <v>351</v>
      </c>
      <c r="K380" t="s">
        <v>22</v>
      </c>
      <c r="L380" t="s">
        <v>352</v>
      </c>
      <c r="M380" s="4">
        <f t="shared" si="20"/>
        <v>520</v>
      </c>
      <c r="N380" s="4">
        <f t="shared" si="23"/>
        <v>780</v>
      </c>
      <c r="O380" s="4">
        <v>130</v>
      </c>
    </row>
    <row r="381" spans="1:15" hidden="1" x14ac:dyDescent="0.25">
      <c r="A381" t="s">
        <v>52</v>
      </c>
      <c r="B381" t="s">
        <v>760</v>
      </c>
      <c r="C381" t="s">
        <v>84</v>
      </c>
      <c r="D381" t="s">
        <v>27</v>
      </c>
      <c r="E381" t="s">
        <v>761</v>
      </c>
      <c r="F381" t="s">
        <v>762</v>
      </c>
      <c r="G381" s="3">
        <v>4</v>
      </c>
      <c r="H381" s="3">
        <f t="shared" si="21"/>
        <v>4</v>
      </c>
      <c r="I381" s="3">
        <f t="shared" si="22"/>
        <v>6</v>
      </c>
      <c r="J381" t="s">
        <v>351</v>
      </c>
      <c r="K381" t="s">
        <v>22</v>
      </c>
      <c r="L381" t="s">
        <v>352</v>
      </c>
      <c r="M381" s="4">
        <f t="shared" si="20"/>
        <v>520</v>
      </c>
      <c r="N381" s="4">
        <f t="shared" si="23"/>
        <v>780</v>
      </c>
      <c r="O381" s="4">
        <v>130</v>
      </c>
    </row>
    <row r="382" spans="1:15" hidden="1" x14ac:dyDescent="0.25">
      <c r="A382" t="s">
        <v>24</v>
      </c>
      <c r="B382" t="s">
        <v>25</v>
      </c>
      <c r="C382" t="s">
        <v>26</v>
      </c>
      <c r="D382" t="s">
        <v>27</v>
      </c>
      <c r="E382" t="s">
        <v>763</v>
      </c>
      <c r="F382" t="s">
        <v>764</v>
      </c>
      <c r="G382" s="3">
        <v>3</v>
      </c>
      <c r="H382" s="3">
        <f t="shared" si="21"/>
        <v>3</v>
      </c>
      <c r="I382" s="3">
        <f t="shared" si="22"/>
        <v>5</v>
      </c>
      <c r="J382" t="s">
        <v>351</v>
      </c>
      <c r="K382" t="s">
        <v>22</v>
      </c>
      <c r="L382" t="s">
        <v>352</v>
      </c>
      <c r="M382" s="4">
        <f t="shared" si="20"/>
        <v>390</v>
      </c>
      <c r="N382" s="4">
        <f t="shared" si="23"/>
        <v>650</v>
      </c>
      <c r="O382" s="4">
        <v>130</v>
      </c>
    </row>
    <row r="383" spans="1:15" hidden="1" x14ac:dyDescent="0.25">
      <c r="A383" t="s">
        <v>124</v>
      </c>
      <c r="B383" t="s">
        <v>765</v>
      </c>
      <c r="C383" t="s">
        <v>126</v>
      </c>
      <c r="D383" t="s">
        <v>27</v>
      </c>
      <c r="E383" t="s">
        <v>766</v>
      </c>
      <c r="F383" t="s">
        <v>767</v>
      </c>
      <c r="G383" s="3">
        <v>3</v>
      </c>
      <c r="H383" s="3">
        <f t="shared" si="21"/>
        <v>3</v>
      </c>
      <c r="I383" s="3">
        <f t="shared" si="22"/>
        <v>5</v>
      </c>
      <c r="J383" t="s">
        <v>351</v>
      </c>
      <c r="K383" t="s">
        <v>22</v>
      </c>
      <c r="L383" t="s">
        <v>352</v>
      </c>
      <c r="M383" s="4">
        <f t="shared" si="20"/>
        <v>390</v>
      </c>
      <c r="N383" s="4">
        <f t="shared" si="23"/>
        <v>650</v>
      </c>
      <c r="O383" s="4">
        <v>130</v>
      </c>
    </row>
    <row r="384" spans="1:15" hidden="1" x14ac:dyDescent="0.25">
      <c r="A384" t="s">
        <v>34</v>
      </c>
      <c r="B384" t="s">
        <v>768</v>
      </c>
      <c r="C384" t="s">
        <v>36</v>
      </c>
      <c r="D384" t="s">
        <v>27</v>
      </c>
      <c r="E384" t="s">
        <v>769</v>
      </c>
      <c r="F384" t="s">
        <v>770</v>
      </c>
      <c r="G384" s="3">
        <v>3</v>
      </c>
      <c r="H384" s="3">
        <f t="shared" si="21"/>
        <v>3</v>
      </c>
      <c r="I384" s="3">
        <f t="shared" si="22"/>
        <v>5</v>
      </c>
      <c r="J384" t="s">
        <v>351</v>
      </c>
      <c r="K384" t="s">
        <v>22</v>
      </c>
      <c r="L384" t="s">
        <v>352</v>
      </c>
      <c r="M384" s="4">
        <f t="shared" ref="M384:M447" si="24">G384*O384</f>
        <v>390</v>
      </c>
      <c r="N384" s="4">
        <f t="shared" si="23"/>
        <v>650</v>
      </c>
      <c r="O384" s="4">
        <v>130</v>
      </c>
    </row>
    <row r="385" spans="1:15" hidden="1" x14ac:dyDescent="0.25">
      <c r="A385" t="s">
        <v>69</v>
      </c>
      <c r="B385" t="s">
        <v>771</v>
      </c>
      <c r="C385" t="s">
        <v>71</v>
      </c>
      <c r="D385" t="s">
        <v>18</v>
      </c>
      <c r="E385" t="s">
        <v>772</v>
      </c>
      <c r="F385" t="s">
        <v>773</v>
      </c>
      <c r="G385" s="3">
        <v>3</v>
      </c>
      <c r="H385" s="3">
        <f t="shared" ref="H385:H448" si="25">ROUNDUP((G385-G385*15%),0)</f>
        <v>3</v>
      </c>
      <c r="I385" s="3">
        <f t="shared" ref="I385:I448" si="26">ROUNDUP((H385+H385*0.5),0)</f>
        <v>5</v>
      </c>
      <c r="J385" t="s">
        <v>351</v>
      </c>
      <c r="K385" t="s">
        <v>22</v>
      </c>
      <c r="L385" t="s">
        <v>352</v>
      </c>
      <c r="M385" s="4">
        <f t="shared" si="24"/>
        <v>390</v>
      </c>
      <c r="N385" s="4">
        <f t="shared" ref="N385:N448" si="27">I385*O385</f>
        <v>650</v>
      </c>
      <c r="O385" s="4">
        <v>130</v>
      </c>
    </row>
    <row r="386" spans="1:15" hidden="1" x14ac:dyDescent="0.25">
      <c r="A386" t="s">
        <v>95</v>
      </c>
      <c r="B386" t="s">
        <v>774</v>
      </c>
      <c r="C386" t="s">
        <v>97</v>
      </c>
      <c r="D386" t="s">
        <v>27</v>
      </c>
      <c r="E386" t="s">
        <v>775</v>
      </c>
      <c r="F386" t="s">
        <v>776</v>
      </c>
      <c r="G386" s="3">
        <v>3</v>
      </c>
      <c r="H386" s="3">
        <f t="shared" si="25"/>
        <v>3</v>
      </c>
      <c r="I386" s="3">
        <f t="shared" si="26"/>
        <v>5</v>
      </c>
      <c r="J386" t="s">
        <v>351</v>
      </c>
      <c r="K386" t="s">
        <v>22</v>
      </c>
      <c r="L386" t="s">
        <v>352</v>
      </c>
      <c r="M386" s="4">
        <f t="shared" si="24"/>
        <v>390</v>
      </c>
      <c r="N386" s="4">
        <f t="shared" si="27"/>
        <v>650</v>
      </c>
      <c r="O386" s="4">
        <v>130</v>
      </c>
    </row>
    <row r="387" spans="1:15" hidden="1" x14ac:dyDescent="0.25">
      <c r="A387" t="s">
        <v>52</v>
      </c>
      <c r="B387" t="s">
        <v>777</v>
      </c>
      <c r="C387" t="s">
        <v>54</v>
      </c>
      <c r="D387" t="s">
        <v>27</v>
      </c>
      <c r="E387" t="s">
        <v>778</v>
      </c>
      <c r="F387" t="s">
        <v>779</v>
      </c>
      <c r="G387" s="3">
        <v>3</v>
      </c>
      <c r="H387" s="3">
        <f t="shared" si="25"/>
        <v>3</v>
      </c>
      <c r="I387" s="3">
        <f t="shared" si="26"/>
        <v>5</v>
      </c>
      <c r="J387" t="s">
        <v>351</v>
      </c>
      <c r="K387" t="s">
        <v>22</v>
      </c>
      <c r="L387" t="s">
        <v>352</v>
      </c>
      <c r="M387" s="4">
        <f t="shared" si="24"/>
        <v>390</v>
      </c>
      <c r="N387" s="4">
        <f t="shared" si="27"/>
        <v>650</v>
      </c>
      <c r="O387" s="4">
        <v>130</v>
      </c>
    </row>
    <row r="388" spans="1:15" hidden="1" x14ac:dyDescent="0.25">
      <c r="A388" t="s">
        <v>43</v>
      </c>
      <c r="B388" t="s">
        <v>780</v>
      </c>
      <c r="C388" t="s">
        <v>45</v>
      </c>
      <c r="D388" t="s">
        <v>27</v>
      </c>
      <c r="E388" t="s">
        <v>781</v>
      </c>
      <c r="F388" t="s">
        <v>782</v>
      </c>
      <c r="G388" s="3">
        <v>3</v>
      </c>
      <c r="H388" s="3">
        <f t="shared" si="25"/>
        <v>3</v>
      </c>
      <c r="I388" s="3">
        <f t="shared" si="26"/>
        <v>5</v>
      </c>
      <c r="J388" t="s">
        <v>351</v>
      </c>
      <c r="K388" t="s">
        <v>22</v>
      </c>
      <c r="L388" t="s">
        <v>352</v>
      </c>
      <c r="M388" s="4">
        <f t="shared" si="24"/>
        <v>390</v>
      </c>
      <c r="N388" s="4">
        <f t="shared" si="27"/>
        <v>650</v>
      </c>
      <c r="O388" s="4">
        <v>130</v>
      </c>
    </row>
    <row r="389" spans="1:15" hidden="1" x14ac:dyDescent="0.25">
      <c r="A389" t="s">
        <v>43</v>
      </c>
      <c r="B389" t="s">
        <v>111</v>
      </c>
      <c r="C389" t="s">
        <v>45</v>
      </c>
      <c r="D389" t="s">
        <v>27</v>
      </c>
      <c r="E389" t="s">
        <v>783</v>
      </c>
      <c r="F389" t="s">
        <v>784</v>
      </c>
      <c r="G389" s="3">
        <v>3</v>
      </c>
      <c r="H389" s="3">
        <f t="shared" si="25"/>
        <v>3</v>
      </c>
      <c r="I389" s="3">
        <f t="shared" si="26"/>
        <v>5</v>
      </c>
      <c r="J389" t="s">
        <v>351</v>
      </c>
      <c r="K389" t="s">
        <v>22</v>
      </c>
      <c r="L389" t="s">
        <v>352</v>
      </c>
      <c r="M389" s="4">
        <f t="shared" si="24"/>
        <v>390</v>
      </c>
      <c r="N389" s="4">
        <f t="shared" si="27"/>
        <v>650</v>
      </c>
      <c r="O389" s="4">
        <v>130</v>
      </c>
    </row>
    <row r="390" spans="1:15" hidden="1" x14ac:dyDescent="0.25">
      <c r="A390" t="s">
        <v>43</v>
      </c>
      <c r="B390" t="s">
        <v>114</v>
      </c>
      <c r="C390" t="s">
        <v>45</v>
      </c>
      <c r="D390" t="s">
        <v>27</v>
      </c>
      <c r="E390" t="s">
        <v>785</v>
      </c>
      <c r="F390" t="s">
        <v>786</v>
      </c>
      <c r="G390" s="3">
        <v>3</v>
      </c>
      <c r="H390" s="3">
        <f t="shared" si="25"/>
        <v>3</v>
      </c>
      <c r="I390" s="3">
        <f t="shared" si="26"/>
        <v>5</v>
      </c>
      <c r="J390" t="s">
        <v>351</v>
      </c>
      <c r="K390" t="s">
        <v>22</v>
      </c>
      <c r="L390" t="s">
        <v>352</v>
      </c>
      <c r="M390" s="4">
        <f t="shared" si="24"/>
        <v>390</v>
      </c>
      <c r="N390" s="4">
        <f t="shared" si="27"/>
        <v>650</v>
      </c>
      <c r="O390" s="4">
        <v>130</v>
      </c>
    </row>
    <row r="391" spans="1:15" hidden="1" x14ac:dyDescent="0.25">
      <c r="A391" t="s">
        <v>95</v>
      </c>
      <c r="B391" t="s">
        <v>787</v>
      </c>
      <c r="C391" t="s">
        <v>97</v>
      </c>
      <c r="D391" t="s">
        <v>27</v>
      </c>
      <c r="E391" t="s">
        <v>788</v>
      </c>
      <c r="F391" t="s">
        <v>789</v>
      </c>
      <c r="G391" s="3">
        <v>2</v>
      </c>
      <c r="H391" s="3">
        <f t="shared" si="25"/>
        <v>2</v>
      </c>
      <c r="I391" s="3">
        <f t="shared" si="26"/>
        <v>3</v>
      </c>
      <c r="J391" t="s">
        <v>351</v>
      </c>
      <c r="K391" t="s">
        <v>22</v>
      </c>
      <c r="L391" t="s">
        <v>352</v>
      </c>
      <c r="M391" s="4">
        <f t="shared" si="24"/>
        <v>260</v>
      </c>
      <c r="N391" s="4">
        <f t="shared" si="27"/>
        <v>390</v>
      </c>
      <c r="O391" s="4">
        <v>130</v>
      </c>
    </row>
    <row r="392" spans="1:15" hidden="1" x14ac:dyDescent="0.25">
      <c r="A392" t="s">
        <v>34</v>
      </c>
      <c r="B392" t="s">
        <v>790</v>
      </c>
      <c r="C392" t="s">
        <v>36</v>
      </c>
      <c r="D392" t="s">
        <v>27</v>
      </c>
      <c r="E392" t="s">
        <v>791</v>
      </c>
      <c r="F392" t="s">
        <v>792</v>
      </c>
      <c r="G392" s="3">
        <v>2</v>
      </c>
      <c r="H392" s="3">
        <f t="shared" si="25"/>
        <v>2</v>
      </c>
      <c r="I392" s="3">
        <f t="shared" si="26"/>
        <v>3</v>
      </c>
      <c r="J392" t="s">
        <v>351</v>
      </c>
      <c r="K392" t="s">
        <v>22</v>
      </c>
      <c r="L392" t="s">
        <v>352</v>
      </c>
      <c r="M392" s="4">
        <f t="shared" si="24"/>
        <v>260</v>
      </c>
      <c r="N392" s="4">
        <f t="shared" si="27"/>
        <v>390</v>
      </c>
      <c r="O392" s="4">
        <v>130</v>
      </c>
    </row>
    <row r="393" spans="1:15" hidden="1" x14ac:dyDescent="0.25">
      <c r="A393" t="s">
        <v>34</v>
      </c>
      <c r="B393" t="s">
        <v>793</v>
      </c>
      <c r="C393" t="s">
        <v>36</v>
      </c>
      <c r="D393" t="s">
        <v>27</v>
      </c>
      <c r="E393" t="s">
        <v>794</v>
      </c>
      <c r="F393" t="s">
        <v>795</v>
      </c>
      <c r="G393" s="3">
        <v>2</v>
      </c>
      <c r="H393" s="3">
        <f t="shared" si="25"/>
        <v>2</v>
      </c>
      <c r="I393" s="3">
        <f t="shared" si="26"/>
        <v>3</v>
      </c>
      <c r="J393" t="s">
        <v>351</v>
      </c>
      <c r="K393" t="s">
        <v>22</v>
      </c>
      <c r="L393" t="s">
        <v>352</v>
      </c>
      <c r="M393" s="4">
        <f t="shared" si="24"/>
        <v>260</v>
      </c>
      <c r="N393" s="4">
        <f t="shared" si="27"/>
        <v>390</v>
      </c>
      <c r="O393" s="4">
        <v>130</v>
      </c>
    </row>
    <row r="394" spans="1:15" hidden="1" x14ac:dyDescent="0.25">
      <c r="A394" t="s">
        <v>131</v>
      </c>
      <c r="B394" t="s">
        <v>796</v>
      </c>
      <c r="C394" t="s">
        <v>133</v>
      </c>
      <c r="D394" t="s">
        <v>27</v>
      </c>
      <c r="E394" t="s">
        <v>797</v>
      </c>
      <c r="F394" t="s">
        <v>798</v>
      </c>
      <c r="G394" s="3">
        <v>2</v>
      </c>
      <c r="H394" s="3">
        <f t="shared" si="25"/>
        <v>2</v>
      </c>
      <c r="I394" s="3">
        <f t="shared" si="26"/>
        <v>3</v>
      </c>
      <c r="J394" t="s">
        <v>351</v>
      </c>
      <c r="K394" t="s">
        <v>22</v>
      </c>
      <c r="L394" t="s">
        <v>352</v>
      </c>
      <c r="M394" s="4">
        <f t="shared" si="24"/>
        <v>260</v>
      </c>
      <c r="N394" s="4">
        <f t="shared" si="27"/>
        <v>390</v>
      </c>
      <c r="O394" s="4">
        <v>130</v>
      </c>
    </row>
    <row r="395" spans="1:15" hidden="1" x14ac:dyDescent="0.25">
      <c r="A395" t="s">
        <v>78</v>
      </c>
      <c r="B395" t="s">
        <v>799</v>
      </c>
      <c r="C395" t="s">
        <v>80</v>
      </c>
      <c r="D395" t="s">
        <v>27</v>
      </c>
      <c r="E395" t="s">
        <v>800</v>
      </c>
      <c r="F395" t="s">
        <v>801</v>
      </c>
      <c r="G395" s="3">
        <v>2</v>
      </c>
      <c r="H395" s="3">
        <f t="shared" si="25"/>
        <v>2</v>
      </c>
      <c r="I395" s="3">
        <f t="shared" si="26"/>
        <v>3</v>
      </c>
      <c r="J395" t="s">
        <v>351</v>
      </c>
      <c r="K395" t="s">
        <v>22</v>
      </c>
      <c r="L395" t="s">
        <v>352</v>
      </c>
      <c r="M395" s="4">
        <f t="shared" si="24"/>
        <v>260</v>
      </c>
      <c r="N395" s="4">
        <f t="shared" si="27"/>
        <v>390</v>
      </c>
      <c r="O395" s="4">
        <v>130</v>
      </c>
    </row>
    <row r="396" spans="1:15" hidden="1" x14ac:dyDescent="0.25">
      <c r="A396" t="s">
        <v>15</v>
      </c>
      <c r="B396" t="s">
        <v>802</v>
      </c>
      <c r="C396" t="s">
        <v>17</v>
      </c>
      <c r="D396" t="s">
        <v>27</v>
      </c>
      <c r="E396" t="s">
        <v>803</v>
      </c>
      <c r="F396" t="s">
        <v>804</v>
      </c>
      <c r="G396" s="3">
        <v>2</v>
      </c>
      <c r="H396" s="3">
        <f t="shared" si="25"/>
        <v>2</v>
      </c>
      <c r="I396" s="3">
        <f t="shared" si="26"/>
        <v>3</v>
      </c>
      <c r="J396" t="s">
        <v>351</v>
      </c>
      <c r="K396" t="s">
        <v>22</v>
      </c>
      <c r="L396" t="s">
        <v>352</v>
      </c>
      <c r="M396" s="4">
        <f t="shared" si="24"/>
        <v>260</v>
      </c>
      <c r="N396" s="4">
        <f t="shared" si="27"/>
        <v>390</v>
      </c>
      <c r="O396" s="4">
        <v>130</v>
      </c>
    </row>
    <row r="397" spans="1:15" hidden="1" x14ac:dyDescent="0.25">
      <c r="A397" t="s">
        <v>15</v>
      </c>
      <c r="B397" t="s">
        <v>74</v>
      </c>
      <c r="C397" t="s">
        <v>75</v>
      </c>
      <c r="D397" t="s">
        <v>27</v>
      </c>
      <c r="E397" t="s">
        <v>805</v>
      </c>
      <c r="F397" t="s">
        <v>806</v>
      </c>
      <c r="G397" s="3">
        <v>2</v>
      </c>
      <c r="H397" s="3">
        <f t="shared" si="25"/>
        <v>2</v>
      </c>
      <c r="I397" s="3">
        <f t="shared" si="26"/>
        <v>3</v>
      </c>
      <c r="J397" t="s">
        <v>351</v>
      </c>
      <c r="K397" t="s">
        <v>22</v>
      </c>
      <c r="L397" t="s">
        <v>352</v>
      </c>
      <c r="M397" s="4">
        <f t="shared" si="24"/>
        <v>260</v>
      </c>
      <c r="N397" s="4">
        <f t="shared" si="27"/>
        <v>390</v>
      </c>
      <c r="O397" s="4">
        <v>130</v>
      </c>
    </row>
    <row r="398" spans="1:15" hidden="1" x14ac:dyDescent="0.25">
      <c r="A398" t="s">
        <v>52</v>
      </c>
      <c r="B398" t="s">
        <v>807</v>
      </c>
      <c r="C398" t="s">
        <v>54</v>
      </c>
      <c r="D398" t="s">
        <v>27</v>
      </c>
      <c r="E398" t="s">
        <v>808</v>
      </c>
      <c r="F398" t="s">
        <v>809</v>
      </c>
      <c r="G398" s="3">
        <v>2</v>
      </c>
      <c r="H398" s="3">
        <f t="shared" si="25"/>
        <v>2</v>
      </c>
      <c r="I398" s="3">
        <f t="shared" si="26"/>
        <v>3</v>
      </c>
      <c r="J398" t="s">
        <v>351</v>
      </c>
      <c r="K398" t="s">
        <v>22</v>
      </c>
      <c r="L398" t="s">
        <v>352</v>
      </c>
      <c r="M398" s="4">
        <f t="shared" si="24"/>
        <v>260</v>
      </c>
      <c r="N398" s="4">
        <f t="shared" si="27"/>
        <v>390</v>
      </c>
      <c r="O398" s="4">
        <v>130</v>
      </c>
    </row>
    <row r="399" spans="1:15" hidden="1" x14ac:dyDescent="0.25">
      <c r="A399" t="s">
        <v>52</v>
      </c>
      <c r="B399" t="s">
        <v>777</v>
      </c>
      <c r="C399" t="s">
        <v>54</v>
      </c>
      <c r="D399" t="s">
        <v>27</v>
      </c>
      <c r="E399" t="s">
        <v>810</v>
      </c>
      <c r="F399" t="s">
        <v>811</v>
      </c>
      <c r="G399" s="3">
        <v>2</v>
      </c>
      <c r="H399" s="3">
        <f t="shared" si="25"/>
        <v>2</v>
      </c>
      <c r="I399" s="3">
        <f t="shared" si="26"/>
        <v>3</v>
      </c>
      <c r="J399" t="s">
        <v>351</v>
      </c>
      <c r="K399" t="s">
        <v>22</v>
      </c>
      <c r="L399" t="s">
        <v>352</v>
      </c>
      <c r="M399" s="4">
        <f t="shared" si="24"/>
        <v>260</v>
      </c>
      <c r="N399" s="4">
        <f t="shared" si="27"/>
        <v>390</v>
      </c>
      <c r="O399" s="4">
        <v>130</v>
      </c>
    </row>
    <row r="400" spans="1:15" hidden="1" x14ac:dyDescent="0.25">
      <c r="A400" t="s">
        <v>152</v>
      </c>
      <c r="B400" t="s">
        <v>153</v>
      </c>
      <c r="C400" t="s">
        <v>54</v>
      </c>
      <c r="D400" t="s">
        <v>27</v>
      </c>
      <c r="E400" t="s">
        <v>812</v>
      </c>
      <c r="F400" t="s">
        <v>813</v>
      </c>
      <c r="G400" s="3">
        <v>2</v>
      </c>
      <c r="H400" s="3">
        <f t="shared" si="25"/>
        <v>2</v>
      </c>
      <c r="I400" s="3">
        <f t="shared" si="26"/>
        <v>3</v>
      </c>
      <c r="J400" t="s">
        <v>351</v>
      </c>
      <c r="K400" t="s">
        <v>22</v>
      </c>
      <c r="L400" t="s">
        <v>352</v>
      </c>
      <c r="M400" s="4">
        <f t="shared" si="24"/>
        <v>260</v>
      </c>
      <c r="N400" s="4">
        <f t="shared" si="27"/>
        <v>390</v>
      </c>
      <c r="O400" s="4">
        <v>130</v>
      </c>
    </row>
    <row r="401" spans="1:15" hidden="1" x14ac:dyDescent="0.25">
      <c r="A401" t="s">
        <v>91</v>
      </c>
      <c r="B401" t="s">
        <v>607</v>
      </c>
      <c r="C401" t="s">
        <v>26</v>
      </c>
      <c r="D401" t="s">
        <v>27</v>
      </c>
      <c r="E401" t="s">
        <v>814</v>
      </c>
      <c r="F401" t="s">
        <v>815</v>
      </c>
      <c r="G401" s="3">
        <v>1</v>
      </c>
      <c r="H401" s="3">
        <f t="shared" si="25"/>
        <v>1</v>
      </c>
      <c r="I401" s="3">
        <f t="shared" si="26"/>
        <v>2</v>
      </c>
      <c r="J401" t="s">
        <v>351</v>
      </c>
      <c r="K401" t="s">
        <v>22</v>
      </c>
      <c r="L401" t="s">
        <v>352</v>
      </c>
      <c r="M401" s="4">
        <f t="shared" si="24"/>
        <v>130</v>
      </c>
      <c r="N401" s="4">
        <f t="shared" si="27"/>
        <v>260</v>
      </c>
      <c r="O401" s="4">
        <v>130</v>
      </c>
    </row>
    <row r="402" spans="1:15" hidden="1" x14ac:dyDescent="0.25">
      <c r="A402" t="s">
        <v>131</v>
      </c>
      <c r="B402" t="s">
        <v>816</v>
      </c>
      <c r="C402" t="s">
        <v>133</v>
      </c>
      <c r="D402" t="s">
        <v>27</v>
      </c>
      <c r="E402" t="s">
        <v>817</v>
      </c>
      <c r="F402" t="s">
        <v>818</v>
      </c>
      <c r="G402" s="3">
        <v>1</v>
      </c>
      <c r="H402" s="3">
        <f t="shared" si="25"/>
        <v>1</v>
      </c>
      <c r="I402" s="3">
        <f t="shared" si="26"/>
        <v>2</v>
      </c>
      <c r="J402" t="s">
        <v>351</v>
      </c>
      <c r="K402" t="s">
        <v>22</v>
      </c>
      <c r="L402" t="s">
        <v>352</v>
      </c>
      <c r="M402" s="4">
        <f t="shared" si="24"/>
        <v>130</v>
      </c>
      <c r="N402" s="4">
        <f t="shared" si="27"/>
        <v>260</v>
      </c>
      <c r="O402" s="4">
        <v>130</v>
      </c>
    </row>
    <row r="403" spans="1:15" hidden="1" x14ac:dyDescent="0.25">
      <c r="A403" t="s">
        <v>207</v>
      </c>
      <c r="B403" t="s">
        <v>353</v>
      </c>
      <c r="C403" t="s">
        <v>26</v>
      </c>
      <c r="D403" t="s">
        <v>27</v>
      </c>
      <c r="E403" t="s">
        <v>819</v>
      </c>
      <c r="F403" t="s">
        <v>820</v>
      </c>
      <c r="G403" s="3">
        <v>1</v>
      </c>
      <c r="H403" s="3">
        <f t="shared" si="25"/>
        <v>1</v>
      </c>
      <c r="I403" s="3">
        <f t="shared" si="26"/>
        <v>2</v>
      </c>
      <c r="J403" t="s">
        <v>351</v>
      </c>
      <c r="K403" t="s">
        <v>22</v>
      </c>
      <c r="L403" t="s">
        <v>352</v>
      </c>
      <c r="M403" s="4">
        <f t="shared" si="24"/>
        <v>130</v>
      </c>
      <c r="N403" s="4">
        <f t="shared" si="27"/>
        <v>260</v>
      </c>
      <c r="O403" s="4">
        <v>130</v>
      </c>
    </row>
    <row r="404" spans="1:15" hidden="1" x14ac:dyDescent="0.25">
      <c r="A404" t="s">
        <v>34</v>
      </c>
      <c r="B404" t="s">
        <v>821</v>
      </c>
      <c r="C404" t="s">
        <v>36</v>
      </c>
      <c r="D404" t="s">
        <v>27</v>
      </c>
      <c r="E404" t="s">
        <v>822</v>
      </c>
      <c r="F404" t="s">
        <v>823</v>
      </c>
      <c r="G404" s="3">
        <v>1</v>
      </c>
      <c r="H404" s="3">
        <f t="shared" si="25"/>
        <v>1</v>
      </c>
      <c r="I404" s="3">
        <f t="shared" si="26"/>
        <v>2</v>
      </c>
      <c r="J404" t="s">
        <v>351</v>
      </c>
      <c r="K404" t="s">
        <v>22</v>
      </c>
      <c r="L404" t="s">
        <v>352</v>
      </c>
      <c r="M404" s="4">
        <f t="shared" si="24"/>
        <v>130</v>
      </c>
      <c r="N404" s="4">
        <f t="shared" si="27"/>
        <v>260</v>
      </c>
      <c r="O404" s="4">
        <v>130</v>
      </c>
    </row>
    <row r="405" spans="1:15" hidden="1" x14ac:dyDescent="0.25">
      <c r="A405" t="s">
        <v>24</v>
      </c>
      <c r="B405" t="s">
        <v>25</v>
      </c>
      <c r="C405" t="s">
        <v>26</v>
      </c>
      <c r="D405" t="s">
        <v>18</v>
      </c>
      <c r="E405" t="s">
        <v>61</v>
      </c>
      <c r="F405" t="s">
        <v>62</v>
      </c>
      <c r="G405" s="3">
        <v>653</v>
      </c>
      <c r="H405" s="3">
        <f t="shared" si="25"/>
        <v>556</v>
      </c>
      <c r="I405" s="3">
        <f t="shared" si="26"/>
        <v>834</v>
      </c>
      <c r="J405" t="s">
        <v>824</v>
      </c>
      <c r="K405" t="s">
        <v>22</v>
      </c>
      <c r="L405" t="s">
        <v>825</v>
      </c>
      <c r="M405" s="4">
        <f t="shared" si="24"/>
        <v>195900</v>
      </c>
      <c r="N405" s="4">
        <f t="shared" si="27"/>
        <v>250200</v>
      </c>
      <c r="O405" s="4">
        <v>300</v>
      </c>
    </row>
    <row r="406" spans="1:15" hidden="1" x14ac:dyDescent="0.25">
      <c r="A406" t="s">
        <v>24</v>
      </c>
      <c r="B406" t="s">
        <v>25</v>
      </c>
      <c r="C406" t="s">
        <v>26</v>
      </c>
      <c r="D406" t="s">
        <v>18</v>
      </c>
      <c r="E406" t="s">
        <v>372</v>
      </c>
      <c r="F406" t="s">
        <v>373</v>
      </c>
      <c r="G406" s="3">
        <v>582</v>
      </c>
      <c r="H406" s="3">
        <f t="shared" si="25"/>
        <v>495</v>
      </c>
      <c r="I406" s="3">
        <f t="shared" si="26"/>
        <v>743</v>
      </c>
      <c r="J406" t="s">
        <v>824</v>
      </c>
      <c r="K406" t="s">
        <v>22</v>
      </c>
      <c r="L406" t="s">
        <v>825</v>
      </c>
      <c r="M406" s="4">
        <f t="shared" si="24"/>
        <v>174600</v>
      </c>
      <c r="N406" s="4">
        <f t="shared" si="27"/>
        <v>222900</v>
      </c>
      <c r="O406" s="4">
        <v>300</v>
      </c>
    </row>
    <row r="407" spans="1:15" hidden="1" x14ac:dyDescent="0.25">
      <c r="A407" t="s">
        <v>24</v>
      </c>
      <c r="B407" t="s">
        <v>25</v>
      </c>
      <c r="C407" t="s">
        <v>26</v>
      </c>
      <c r="D407" t="s">
        <v>18</v>
      </c>
      <c r="E407" t="s">
        <v>50</v>
      </c>
      <c r="F407" t="s">
        <v>51</v>
      </c>
      <c r="G407" s="3">
        <v>466</v>
      </c>
      <c r="H407" s="3">
        <f t="shared" si="25"/>
        <v>397</v>
      </c>
      <c r="I407" s="3">
        <f t="shared" si="26"/>
        <v>596</v>
      </c>
      <c r="J407" t="s">
        <v>824</v>
      </c>
      <c r="K407" t="s">
        <v>22</v>
      </c>
      <c r="L407" t="s">
        <v>825</v>
      </c>
      <c r="M407" s="4">
        <f t="shared" si="24"/>
        <v>139800</v>
      </c>
      <c r="N407" s="4">
        <f t="shared" si="27"/>
        <v>178800</v>
      </c>
      <c r="O407" s="4">
        <v>300</v>
      </c>
    </row>
    <row r="408" spans="1:15" hidden="1" x14ac:dyDescent="0.25">
      <c r="A408" t="s">
        <v>34</v>
      </c>
      <c r="B408" t="s">
        <v>35</v>
      </c>
      <c r="C408" t="s">
        <v>36</v>
      </c>
      <c r="D408" t="s">
        <v>18</v>
      </c>
      <c r="E408" t="s">
        <v>37</v>
      </c>
      <c r="F408" t="s">
        <v>38</v>
      </c>
      <c r="G408" s="3">
        <v>406</v>
      </c>
      <c r="H408" s="3">
        <f t="shared" si="25"/>
        <v>346</v>
      </c>
      <c r="I408" s="3">
        <f t="shared" si="26"/>
        <v>519</v>
      </c>
      <c r="J408" t="s">
        <v>824</v>
      </c>
      <c r="K408" t="s">
        <v>22</v>
      </c>
      <c r="L408" t="s">
        <v>825</v>
      </c>
      <c r="M408" s="4">
        <f t="shared" si="24"/>
        <v>121800</v>
      </c>
      <c r="N408" s="4">
        <f t="shared" si="27"/>
        <v>155700</v>
      </c>
      <c r="O408" s="4">
        <v>300</v>
      </c>
    </row>
    <row r="409" spans="1:15" hidden="1" x14ac:dyDescent="0.25">
      <c r="A409" t="s">
        <v>15</v>
      </c>
      <c r="B409" t="s">
        <v>16</v>
      </c>
      <c r="C409" t="s">
        <v>17</v>
      </c>
      <c r="D409" t="s">
        <v>18</v>
      </c>
      <c r="E409" t="s">
        <v>19</v>
      </c>
      <c r="F409" t="s">
        <v>20</v>
      </c>
      <c r="G409" s="3">
        <v>372</v>
      </c>
      <c r="H409" s="3">
        <f t="shared" si="25"/>
        <v>317</v>
      </c>
      <c r="I409" s="3">
        <f t="shared" si="26"/>
        <v>476</v>
      </c>
      <c r="J409" t="s">
        <v>824</v>
      </c>
      <c r="K409" t="s">
        <v>22</v>
      </c>
      <c r="L409" t="s">
        <v>825</v>
      </c>
      <c r="M409" s="4">
        <f t="shared" si="24"/>
        <v>111600</v>
      </c>
      <c r="N409" s="4">
        <f t="shared" si="27"/>
        <v>142800</v>
      </c>
      <c r="O409" s="4">
        <v>300</v>
      </c>
    </row>
    <row r="410" spans="1:15" hidden="1" x14ac:dyDescent="0.25">
      <c r="A410" t="s">
        <v>91</v>
      </c>
      <c r="B410" t="s">
        <v>92</v>
      </c>
      <c r="C410" t="s">
        <v>26</v>
      </c>
      <c r="D410" t="s">
        <v>18</v>
      </c>
      <c r="E410" t="s">
        <v>93</v>
      </c>
      <c r="F410" t="s">
        <v>94</v>
      </c>
      <c r="G410" s="3">
        <v>370</v>
      </c>
      <c r="H410" s="3">
        <f t="shared" si="25"/>
        <v>315</v>
      </c>
      <c r="I410" s="3">
        <f t="shared" si="26"/>
        <v>473</v>
      </c>
      <c r="J410" t="s">
        <v>824</v>
      </c>
      <c r="K410" t="s">
        <v>22</v>
      </c>
      <c r="L410" t="s">
        <v>825</v>
      </c>
      <c r="M410" s="4">
        <f t="shared" si="24"/>
        <v>111000</v>
      </c>
      <c r="N410" s="4">
        <f t="shared" si="27"/>
        <v>141900</v>
      </c>
      <c r="O410" s="4">
        <v>300</v>
      </c>
    </row>
    <row r="411" spans="1:15" hidden="1" x14ac:dyDescent="0.25">
      <c r="A411" t="s">
        <v>15</v>
      </c>
      <c r="B411" t="s">
        <v>74</v>
      </c>
      <c r="C411" t="s">
        <v>75</v>
      </c>
      <c r="D411" t="s">
        <v>18</v>
      </c>
      <c r="E411" t="s">
        <v>347</v>
      </c>
      <c r="F411" t="s">
        <v>348</v>
      </c>
      <c r="G411" s="3">
        <v>365</v>
      </c>
      <c r="H411" s="3">
        <f t="shared" si="25"/>
        <v>311</v>
      </c>
      <c r="I411" s="3">
        <f t="shared" si="26"/>
        <v>467</v>
      </c>
      <c r="J411" t="s">
        <v>824</v>
      </c>
      <c r="K411" t="s">
        <v>22</v>
      </c>
      <c r="L411" t="s">
        <v>825</v>
      </c>
      <c r="M411" s="4">
        <f t="shared" si="24"/>
        <v>109500</v>
      </c>
      <c r="N411" s="4">
        <f t="shared" si="27"/>
        <v>140100</v>
      </c>
      <c r="O411" s="4">
        <v>300</v>
      </c>
    </row>
    <row r="412" spans="1:15" hidden="1" x14ac:dyDescent="0.25">
      <c r="A412" t="s">
        <v>120</v>
      </c>
      <c r="B412" t="s">
        <v>121</v>
      </c>
      <c r="C412" t="s">
        <v>26</v>
      </c>
      <c r="D412" t="s">
        <v>18</v>
      </c>
      <c r="E412" t="s">
        <v>252</v>
      </c>
      <c r="F412" t="s">
        <v>253</v>
      </c>
      <c r="G412" s="3">
        <v>345</v>
      </c>
      <c r="H412" s="3">
        <f t="shared" si="25"/>
        <v>294</v>
      </c>
      <c r="I412" s="3">
        <f t="shared" si="26"/>
        <v>441</v>
      </c>
      <c r="J412" t="s">
        <v>824</v>
      </c>
      <c r="K412" t="s">
        <v>22</v>
      </c>
      <c r="L412" t="s">
        <v>825</v>
      </c>
      <c r="M412" s="4">
        <f t="shared" si="24"/>
        <v>103500</v>
      </c>
      <c r="N412" s="4">
        <f t="shared" si="27"/>
        <v>132300</v>
      </c>
      <c r="O412" s="4">
        <v>300</v>
      </c>
    </row>
    <row r="413" spans="1:15" hidden="1" x14ac:dyDescent="0.25">
      <c r="A413" t="s">
        <v>152</v>
      </c>
      <c r="B413" t="s">
        <v>249</v>
      </c>
      <c r="C413" t="s">
        <v>54</v>
      </c>
      <c r="D413" t="s">
        <v>18</v>
      </c>
      <c r="E413" t="s">
        <v>250</v>
      </c>
      <c r="F413" t="s">
        <v>251</v>
      </c>
      <c r="G413" s="3">
        <v>325</v>
      </c>
      <c r="H413" s="3">
        <f t="shared" si="25"/>
        <v>277</v>
      </c>
      <c r="I413" s="3">
        <f t="shared" si="26"/>
        <v>416</v>
      </c>
      <c r="J413" t="s">
        <v>824</v>
      </c>
      <c r="K413" t="s">
        <v>22</v>
      </c>
      <c r="L413" t="s">
        <v>825</v>
      </c>
      <c r="M413" s="4">
        <f t="shared" si="24"/>
        <v>97500</v>
      </c>
      <c r="N413" s="4">
        <f t="shared" si="27"/>
        <v>124800</v>
      </c>
      <c r="O413" s="4">
        <v>300</v>
      </c>
    </row>
    <row r="414" spans="1:15" hidden="1" x14ac:dyDescent="0.25">
      <c r="A414" t="s">
        <v>95</v>
      </c>
      <c r="B414" t="s">
        <v>96</v>
      </c>
      <c r="C414" t="s">
        <v>97</v>
      </c>
      <c r="D414" t="s">
        <v>18</v>
      </c>
      <c r="E414" t="s">
        <v>98</v>
      </c>
      <c r="F414" t="s">
        <v>99</v>
      </c>
      <c r="G414" s="3">
        <v>314</v>
      </c>
      <c r="H414" s="3">
        <f t="shared" si="25"/>
        <v>267</v>
      </c>
      <c r="I414" s="3">
        <f t="shared" si="26"/>
        <v>401</v>
      </c>
      <c r="J414" t="s">
        <v>824</v>
      </c>
      <c r="K414" t="s">
        <v>22</v>
      </c>
      <c r="L414" t="s">
        <v>825</v>
      </c>
      <c r="M414" s="4">
        <f t="shared" si="24"/>
        <v>94200</v>
      </c>
      <c r="N414" s="4">
        <f t="shared" si="27"/>
        <v>120300</v>
      </c>
      <c r="O414" s="4">
        <v>300</v>
      </c>
    </row>
    <row r="415" spans="1:15" hidden="1" x14ac:dyDescent="0.25">
      <c r="A415" t="s">
        <v>124</v>
      </c>
      <c r="B415" t="s">
        <v>125</v>
      </c>
      <c r="C415" t="s">
        <v>126</v>
      </c>
      <c r="D415" t="s">
        <v>27</v>
      </c>
      <c r="E415" t="s">
        <v>127</v>
      </c>
      <c r="F415" t="s">
        <v>128</v>
      </c>
      <c r="G415" s="3">
        <v>291</v>
      </c>
      <c r="H415" s="3">
        <f t="shared" si="25"/>
        <v>248</v>
      </c>
      <c r="I415" s="3">
        <f t="shared" si="26"/>
        <v>372</v>
      </c>
      <c r="J415" t="s">
        <v>824</v>
      </c>
      <c r="K415" t="s">
        <v>22</v>
      </c>
      <c r="L415" t="s">
        <v>825</v>
      </c>
      <c r="M415" s="4">
        <f t="shared" si="24"/>
        <v>87300</v>
      </c>
      <c r="N415" s="4">
        <f t="shared" si="27"/>
        <v>111600</v>
      </c>
      <c r="O415" s="4">
        <v>300</v>
      </c>
    </row>
    <row r="416" spans="1:15" hidden="1" x14ac:dyDescent="0.25">
      <c r="A416" t="s">
        <v>207</v>
      </c>
      <c r="B416" t="s">
        <v>353</v>
      </c>
      <c r="C416" t="s">
        <v>26</v>
      </c>
      <c r="D416" t="s">
        <v>27</v>
      </c>
      <c r="E416" t="s">
        <v>354</v>
      </c>
      <c r="F416" t="s">
        <v>355</v>
      </c>
      <c r="G416" s="3">
        <v>285</v>
      </c>
      <c r="H416" s="3">
        <f t="shared" si="25"/>
        <v>243</v>
      </c>
      <c r="I416" s="3">
        <f t="shared" si="26"/>
        <v>365</v>
      </c>
      <c r="J416" t="s">
        <v>824</v>
      </c>
      <c r="K416" t="s">
        <v>22</v>
      </c>
      <c r="L416" t="s">
        <v>825</v>
      </c>
      <c r="M416" s="4">
        <f t="shared" si="24"/>
        <v>85500</v>
      </c>
      <c r="N416" s="4">
        <f t="shared" si="27"/>
        <v>109500</v>
      </c>
      <c r="O416" s="4">
        <v>300</v>
      </c>
    </row>
    <row r="417" spans="1:15" hidden="1" x14ac:dyDescent="0.25">
      <c r="A417" t="s">
        <v>15</v>
      </c>
      <c r="B417" t="s">
        <v>74</v>
      </c>
      <c r="C417" t="s">
        <v>75</v>
      </c>
      <c r="D417" t="s">
        <v>27</v>
      </c>
      <c r="E417" t="s">
        <v>222</v>
      </c>
      <c r="F417" t="s">
        <v>223</v>
      </c>
      <c r="G417" s="3">
        <v>271</v>
      </c>
      <c r="H417" s="3">
        <f t="shared" si="25"/>
        <v>231</v>
      </c>
      <c r="I417" s="3">
        <f t="shared" si="26"/>
        <v>347</v>
      </c>
      <c r="J417" t="s">
        <v>824</v>
      </c>
      <c r="K417" t="s">
        <v>22</v>
      </c>
      <c r="L417" t="s">
        <v>825</v>
      </c>
      <c r="M417" s="4">
        <f t="shared" si="24"/>
        <v>81300</v>
      </c>
      <c r="N417" s="4">
        <f t="shared" si="27"/>
        <v>104100</v>
      </c>
      <c r="O417" s="4">
        <v>300</v>
      </c>
    </row>
    <row r="418" spans="1:15" hidden="1" x14ac:dyDescent="0.25">
      <c r="A418" t="s">
        <v>52</v>
      </c>
      <c r="B418" t="s">
        <v>53</v>
      </c>
      <c r="C418" t="s">
        <v>54</v>
      </c>
      <c r="D418" t="s">
        <v>27</v>
      </c>
      <c r="E418" t="s">
        <v>432</v>
      </c>
      <c r="F418" t="s">
        <v>433</v>
      </c>
      <c r="G418" s="3">
        <v>262</v>
      </c>
      <c r="H418" s="3">
        <f t="shared" si="25"/>
        <v>223</v>
      </c>
      <c r="I418" s="3">
        <f t="shared" si="26"/>
        <v>335</v>
      </c>
      <c r="J418" t="s">
        <v>824</v>
      </c>
      <c r="K418" t="s">
        <v>22</v>
      </c>
      <c r="L418" t="s">
        <v>825</v>
      </c>
      <c r="M418" s="4">
        <f t="shared" si="24"/>
        <v>78600</v>
      </c>
      <c r="N418" s="4">
        <f t="shared" si="27"/>
        <v>100500</v>
      </c>
      <c r="O418" s="4">
        <v>300</v>
      </c>
    </row>
    <row r="419" spans="1:15" hidden="1" x14ac:dyDescent="0.25">
      <c r="A419" t="s">
        <v>69</v>
      </c>
      <c r="B419" t="s">
        <v>329</v>
      </c>
      <c r="C419" t="s">
        <v>304</v>
      </c>
      <c r="D419" t="s">
        <v>18</v>
      </c>
      <c r="E419" t="s">
        <v>330</v>
      </c>
      <c r="F419" t="s">
        <v>331</v>
      </c>
      <c r="G419" s="3">
        <v>258</v>
      </c>
      <c r="H419" s="3">
        <f t="shared" si="25"/>
        <v>220</v>
      </c>
      <c r="I419" s="3">
        <f t="shared" si="26"/>
        <v>330</v>
      </c>
      <c r="J419" t="s">
        <v>824</v>
      </c>
      <c r="K419" t="s">
        <v>22</v>
      </c>
      <c r="L419" t="s">
        <v>825</v>
      </c>
      <c r="M419" s="4">
        <f t="shared" si="24"/>
        <v>77400</v>
      </c>
      <c r="N419" s="4">
        <f t="shared" si="27"/>
        <v>99000</v>
      </c>
      <c r="O419" s="4">
        <v>300</v>
      </c>
    </row>
    <row r="420" spans="1:15" hidden="1" x14ac:dyDescent="0.25">
      <c r="A420" t="s">
        <v>43</v>
      </c>
      <c r="B420" t="s">
        <v>114</v>
      </c>
      <c r="C420" t="s">
        <v>45</v>
      </c>
      <c r="D420" t="s">
        <v>18</v>
      </c>
      <c r="E420" t="s">
        <v>115</v>
      </c>
      <c r="F420" t="s">
        <v>116</v>
      </c>
      <c r="G420" s="3">
        <v>250</v>
      </c>
      <c r="H420" s="3">
        <f t="shared" si="25"/>
        <v>213</v>
      </c>
      <c r="I420" s="3">
        <f t="shared" si="26"/>
        <v>320</v>
      </c>
      <c r="J420" t="s">
        <v>824</v>
      </c>
      <c r="K420" t="s">
        <v>22</v>
      </c>
      <c r="L420" t="s">
        <v>825</v>
      </c>
      <c r="M420" s="4">
        <f t="shared" si="24"/>
        <v>75000</v>
      </c>
      <c r="N420" s="4">
        <f t="shared" si="27"/>
        <v>96000</v>
      </c>
      <c r="O420" s="4">
        <v>300</v>
      </c>
    </row>
    <row r="421" spans="1:15" hidden="1" x14ac:dyDescent="0.25">
      <c r="A421" t="s">
        <v>43</v>
      </c>
      <c r="B421" t="s">
        <v>136</v>
      </c>
      <c r="C421" t="s">
        <v>45</v>
      </c>
      <c r="D421" t="s">
        <v>18</v>
      </c>
      <c r="E421" t="s">
        <v>137</v>
      </c>
      <c r="F421" t="s">
        <v>138</v>
      </c>
      <c r="G421" s="3">
        <v>242</v>
      </c>
      <c r="H421" s="3">
        <f t="shared" si="25"/>
        <v>206</v>
      </c>
      <c r="I421" s="3">
        <f t="shared" si="26"/>
        <v>309</v>
      </c>
      <c r="J421" t="s">
        <v>824</v>
      </c>
      <c r="K421" t="s">
        <v>22</v>
      </c>
      <c r="L421" t="s">
        <v>825</v>
      </c>
      <c r="M421" s="4">
        <f t="shared" si="24"/>
        <v>72600</v>
      </c>
      <c r="N421" s="4">
        <f t="shared" si="27"/>
        <v>92700</v>
      </c>
      <c r="O421" s="4">
        <v>300</v>
      </c>
    </row>
    <row r="422" spans="1:15" hidden="1" x14ac:dyDescent="0.25">
      <c r="A422" t="s">
        <v>69</v>
      </c>
      <c r="B422" t="s">
        <v>70</v>
      </c>
      <c r="C422" t="s">
        <v>71</v>
      </c>
      <c r="D422" t="s">
        <v>18</v>
      </c>
      <c r="E422" t="s">
        <v>178</v>
      </c>
      <c r="F422" t="s">
        <v>179</v>
      </c>
      <c r="G422" s="3">
        <v>207</v>
      </c>
      <c r="H422" s="3">
        <f t="shared" si="25"/>
        <v>176</v>
      </c>
      <c r="I422" s="3">
        <f t="shared" si="26"/>
        <v>264</v>
      </c>
      <c r="J422" t="s">
        <v>824</v>
      </c>
      <c r="K422" t="s">
        <v>22</v>
      </c>
      <c r="L422" t="s">
        <v>825</v>
      </c>
      <c r="M422" s="4">
        <f t="shared" si="24"/>
        <v>62100</v>
      </c>
      <c r="N422" s="4">
        <f t="shared" si="27"/>
        <v>79200</v>
      </c>
      <c r="O422" s="4">
        <v>300</v>
      </c>
    </row>
    <row r="423" spans="1:15" hidden="1" x14ac:dyDescent="0.25">
      <c r="A423" t="s">
        <v>141</v>
      </c>
      <c r="B423" t="s">
        <v>266</v>
      </c>
      <c r="C423" t="s">
        <v>143</v>
      </c>
      <c r="D423" t="s">
        <v>18</v>
      </c>
      <c r="E423" t="s">
        <v>267</v>
      </c>
      <c r="F423" t="s">
        <v>268</v>
      </c>
      <c r="G423" s="3">
        <v>202</v>
      </c>
      <c r="H423" s="3">
        <f t="shared" si="25"/>
        <v>172</v>
      </c>
      <c r="I423" s="3">
        <f t="shared" si="26"/>
        <v>258</v>
      </c>
      <c r="J423" t="s">
        <v>824</v>
      </c>
      <c r="K423" t="s">
        <v>22</v>
      </c>
      <c r="L423" t="s">
        <v>825</v>
      </c>
      <c r="M423" s="4">
        <f t="shared" si="24"/>
        <v>60600</v>
      </c>
      <c r="N423" s="4">
        <f t="shared" si="27"/>
        <v>77400</v>
      </c>
      <c r="O423" s="4">
        <v>300</v>
      </c>
    </row>
    <row r="424" spans="1:15" hidden="1" x14ac:dyDescent="0.25">
      <c r="A424" t="s">
        <v>15</v>
      </c>
      <c r="B424" t="s">
        <v>65</v>
      </c>
      <c r="C424" t="s">
        <v>66</v>
      </c>
      <c r="D424" t="s">
        <v>18</v>
      </c>
      <c r="E424" t="s">
        <v>345</v>
      </c>
      <c r="F424" t="s">
        <v>346</v>
      </c>
      <c r="G424" s="3">
        <v>197</v>
      </c>
      <c r="H424" s="3">
        <f t="shared" si="25"/>
        <v>168</v>
      </c>
      <c r="I424" s="3">
        <f t="shared" si="26"/>
        <v>252</v>
      </c>
      <c r="J424" t="s">
        <v>824</v>
      </c>
      <c r="K424" t="s">
        <v>22</v>
      </c>
      <c r="L424" t="s">
        <v>825</v>
      </c>
      <c r="M424" s="4">
        <f t="shared" si="24"/>
        <v>59100</v>
      </c>
      <c r="N424" s="4">
        <f t="shared" si="27"/>
        <v>75600</v>
      </c>
      <c r="O424" s="4">
        <v>300</v>
      </c>
    </row>
    <row r="425" spans="1:15" hidden="1" x14ac:dyDescent="0.25">
      <c r="A425" t="s">
        <v>69</v>
      </c>
      <c r="B425" t="s">
        <v>70</v>
      </c>
      <c r="C425" t="s">
        <v>71</v>
      </c>
      <c r="D425" t="s">
        <v>27</v>
      </c>
      <c r="E425" t="s">
        <v>87</v>
      </c>
      <c r="F425" t="s">
        <v>88</v>
      </c>
      <c r="G425" s="3">
        <v>179</v>
      </c>
      <c r="H425" s="3">
        <f t="shared" si="25"/>
        <v>153</v>
      </c>
      <c r="I425" s="3">
        <f t="shared" si="26"/>
        <v>230</v>
      </c>
      <c r="J425" t="s">
        <v>824</v>
      </c>
      <c r="K425" t="s">
        <v>22</v>
      </c>
      <c r="L425" t="s">
        <v>825</v>
      </c>
      <c r="M425" s="4">
        <f t="shared" si="24"/>
        <v>53700</v>
      </c>
      <c r="N425" s="4">
        <f t="shared" si="27"/>
        <v>69000</v>
      </c>
      <c r="O425" s="4">
        <v>300</v>
      </c>
    </row>
    <row r="426" spans="1:15" hidden="1" x14ac:dyDescent="0.25">
      <c r="A426" t="s">
        <v>15</v>
      </c>
      <c r="B426" t="s">
        <v>279</v>
      </c>
      <c r="C426" t="s">
        <v>66</v>
      </c>
      <c r="D426" t="s">
        <v>18</v>
      </c>
      <c r="E426" t="s">
        <v>280</v>
      </c>
      <c r="F426" t="s">
        <v>281</v>
      </c>
      <c r="G426" s="3">
        <v>160</v>
      </c>
      <c r="H426" s="3">
        <f t="shared" si="25"/>
        <v>136</v>
      </c>
      <c r="I426" s="3">
        <f t="shared" si="26"/>
        <v>204</v>
      </c>
      <c r="J426" t="s">
        <v>824</v>
      </c>
      <c r="K426" t="s">
        <v>22</v>
      </c>
      <c r="L426" t="s">
        <v>825</v>
      </c>
      <c r="M426" s="4">
        <f t="shared" si="24"/>
        <v>48000</v>
      </c>
      <c r="N426" s="4">
        <f t="shared" si="27"/>
        <v>61200</v>
      </c>
      <c r="O426" s="4">
        <v>300</v>
      </c>
    </row>
    <row r="427" spans="1:15" hidden="1" x14ac:dyDescent="0.25">
      <c r="A427" t="s">
        <v>141</v>
      </c>
      <c r="B427" t="s">
        <v>282</v>
      </c>
      <c r="C427" t="s">
        <v>143</v>
      </c>
      <c r="D427" t="s">
        <v>18</v>
      </c>
      <c r="E427" t="s">
        <v>314</v>
      </c>
      <c r="F427" t="s">
        <v>315</v>
      </c>
      <c r="G427" s="3">
        <v>159</v>
      </c>
      <c r="H427" s="3">
        <f t="shared" si="25"/>
        <v>136</v>
      </c>
      <c r="I427" s="3">
        <f t="shared" si="26"/>
        <v>204</v>
      </c>
      <c r="J427" t="s">
        <v>824</v>
      </c>
      <c r="K427" t="s">
        <v>22</v>
      </c>
      <c r="L427" t="s">
        <v>825</v>
      </c>
      <c r="M427" s="4">
        <f t="shared" si="24"/>
        <v>47700</v>
      </c>
      <c r="N427" s="4">
        <f t="shared" si="27"/>
        <v>61200</v>
      </c>
      <c r="O427" s="4">
        <v>300</v>
      </c>
    </row>
    <row r="428" spans="1:15" hidden="1" x14ac:dyDescent="0.25">
      <c r="A428" t="s">
        <v>34</v>
      </c>
      <c r="B428" t="s">
        <v>256</v>
      </c>
      <c r="C428" t="s">
        <v>36</v>
      </c>
      <c r="D428" t="s">
        <v>18</v>
      </c>
      <c r="E428" t="s">
        <v>257</v>
      </c>
      <c r="F428" t="s">
        <v>258</v>
      </c>
      <c r="G428" s="3">
        <v>150</v>
      </c>
      <c r="H428" s="3">
        <f t="shared" si="25"/>
        <v>128</v>
      </c>
      <c r="I428" s="3">
        <f t="shared" si="26"/>
        <v>192</v>
      </c>
      <c r="J428" t="s">
        <v>824</v>
      </c>
      <c r="K428" t="s">
        <v>22</v>
      </c>
      <c r="L428" t="s">
        <v>825</v>
      </c>
      <c r="M428" s="4">
        <f t="shared" si="24"/>
        <v>45000</v>
      </c>
      <c r="N428" s="4">
        <f t="shared" si="27"/>
        <v>57600</v>
      </c>
      <c r="O428" s="4">
        <v>300</v>
      </c>
    </row>
    <row r="429" spans="1:15" hidden="1" x14ac:dyDescent="0.25">
      <c r="A429" t="s">
        <v>207</v>
      </c>
      <c r="B429" t="s">
        <v>399</v>
      </c>
      <c r="C429" t="s">
        <v>26</v>
      </c>
      <c r="D429" t="s">
        <v>18</v>
      </c>
      <c r="E429" t="s">
        <v>400</v>
      </c>
      <c r="F429" t="s">
        <v>401</v>
      </c>
      <c r="G429" s="3">
        <v>135</v>
      </c>
      <c r="H429" s="3">
        <f t="shared" si="25"/>
        <v>115</v>
      </c>
      <c r="I429" s="3">
        <f t="shared" si="26"/>
        <v>173</v>
      </c>
      <c r="J429" t="s">
        <v>824</v>
      </c>
      <c r="K429" t="s">
        <v>22</v>
      </c>
      <c r="L429" t="s">
        <v>825</v>
      </c>
      <c r="M429" s="4">
        <f t="shared" si="24"/>
        <v>40500</v>
      </c>
      <c r="N429" s="4">
        <f t="shared" si="27"/>
        <v>51900</v>
      </c>
      <c r="O429" s="4">
        <v>300</v>
      </c>
    </row>
    <row r="430" spans="1:15" hidden="1" x14ac:dyDescent="0.25">
      <c r="A430" t="s">
        <v>43</v>
      </c>
      <c r="B430" t="s">
        <v>163</v>
      </c>
      <c r="C430" t="s">
        <v>45</v>
      </c>
      <c r="D430" t="s">
        <v>18</v>
      </c>
      <c r="E430" t="s">
        <v>164</v>
      </c>
      <c r="F430" t="s">
        <v>165</v>
      </c>
      <c r="G430" s="3">
        <v>111</v>
      </c>
      <c r="H430" s="3">
        <f t="shared" si="25"/>
        <v>95</v>
      </c>
      <c r="I430" s="3">
        <f t="shared" si="26"/>
        <v>143</v>
      </c>
      <c r="J430" t="s">
        <v>824</v>
      </c>
      <c r="K430" t="s">
        <v>22</v>
      </c>
      <c r="L430" t="s">
        <v>825</v>
      </c>
      <c r="M430" s="4">
        <f t="shared" si="24"/>
        <v>33300</v>
      </c>
      <c r="N430" s="4">
        <f t="shared" si="27"/>
        <v>42900</v>
      </c>
      <c r="O430" s="4">
        <v>300</v>
      </c>
    </row>
    <row r="431" spans="1:15" hidden="1" x14ac:dyDescent="0.25">
      <c r="A431" t="s">
        <v>24</v>
      </c>
      <c r="B431" t="s">
        <v>25</v>
      </c>
      <c r="C431" t="s">
        <v>26</v>
      </c>
      <c r="D431" t="s">
        <v>18</v>
      </c>
      <c r="E431" t="s">
        <v>57</v>
      </c>
      <c r="F431" t="s">
        <v>58</v>
      </c>
      <c r="G431" s="3">
        <v>107</v>
      </c>
      <c r="H431" s="3">
        <f t="shared" si="25"/>
        <v>91</v>
      </c>
      <c r="I431" s="3">
        <f t="shared" si="26"/>
        <v>137</v>
      </c>
      <c r="J431" t="s">
        <v>824</v>
      </c>
      <c r="K431" t="s">
        <v>22</v>
      </c>
      <c r="L431" t="s">
        <v>825</v>
      </c>
      <c r="M431" s="4">
        <f t="shared" si="24"/>
        <v>32100</v>
      </c>
      <c r="N431" s="4">
        <f t="shared" si="27"/>
        <v>41100</v>
      </c>
      <c r="O431" s="4">
        <v>300</v>
      </c>
    </row>
    <row r="432" spans="1:15" hidden="1" x14ac:dyDescent="0.25">
      <c r="A432" t="s">
        <v>24</v>
      </c>
      <c r="B432" t="s">
        <v>25</v>
      </c>
      <c r="C432" t="s">
        <v>26</v>
      </c>
      <c r="D432" t="s">
        <v>18</v>
      </c>
      <c r="E432" t="s">
        <v>63</v>
      </c>
      <c r="F432" t="s">
        <v>64</v>
      </c>
      <c r="G432" s="3">
        <v>97</v>
      </c>
      <c r="H432" s="3">
        <f t="shared" si="25"/>
        <v>83</v>
      </c>
      <c r="I432" s="3">
        <f t="shared" si="26"/>
        <v>125</v>
      </c>
      <c r="J432" t="s">
        <v>824</v>
      </c>
      <c r="K432" t="s">
        <v>22</v>
      </c>
      <c r="L432" t="s">
        <v>825</v>
      </c>
      <c r="M432" s="4">
        <f t="shared" si="24"/>
        <v>29100</v>
      </c>
      <c r="N432" s="4">
        <f t="shared" si="27"/>
        <v>37500</v>
      </c>
      <c r="O432" s="4">
        <v>300</v>
      </c>
    </row>
    <row r="433" spans="1:15" hidden="1" x14ac:dyDescent="0.25">
      <c r="A433" t="s">
        <v>207</v>
      </c>
      <c r="B433" t="s">
        <v>208</v>
      </c>
      <c r="C433" t="s">
        <v>26</v>
      </c>
      <c r="D433" t="s">
        <v>18</v>
      </c>
      <c r="E433" t="s">
        <v>220</v>
      </c>
      <c r="F433" t="s">
        <v>221</v>
      </c>
      <c r="G433" s="3">
        <v>90</v>
      </c>
      <c r="H433" s="3">
        <f t="shared" si="25"/>
        <v>77</v>
      </c>
      <c r="I433" s="3">
        <f t="shared" si="26"/>
        <v>116</v>
      </c>
      <c r="J433" t="s">
        <v>824</v>
      </c>
      <c r="K433" t="s">
        <v>22</v>
      </c>
      <c r="L433" t="s">
        <v>825</v>
      </c>
      <c r="M433" s="4">
        <f t="shared" si="24"/>
        <v>27000</v>
      </c>
      <c r="N433" s="4">
        <f t="shared" si="27"/>
        <v>34800</v>
      </c>
      <c r="O433" s="4">
        <v>300</v>
      </c>
    </row>
    <row r="434" spans="1:15" hidden="1" x14ac:dyDescent="0.25">
      <c r="A434" t="s">
        <v>207</v>
      </c>
      <c r="B434" t="s">
        <v>271</v>
      </c>
      <c r="C434" t="s">
        <v>26</v>
      </c>
      <c r="D434" t="s">
        <v>18</v>
      </c>
      <c r="E434" t="s">
        <v>430</v>
      </c>
      <c r="F434" t="s">
        <v>431</v>
      </c>
      <c r="G434" s="3">
        <v>82</v>
      </c>
      <c r="H434" s="3">
        <f t="shared" si="25"/>
        <v>70</v>
      </c>
      <c r="I434" s="3">
        <f t="shared" si="26"/>
        <v>105</v>
      </c>
      <c r="J434" t="s">
        <v>824</v>
      </c>
      <c r="K434" t="s">
        <v>22</v>
      </c>
      <c r="L434" t="s">
        <v>825</v>
      </c>
      <c r="M434" s="4">
        <f t="shared" si="24"/>
        <v>24600</v>
      </c>
      <c r="N434" s="4">
        <f t="shared" si="27"/>
        <v>31500</v>
      </c>
      <c r="O434" s="4">
        <v>300</v>
      </c>
    </row>
    <row r="435" spans="1:15" hidden="1" x14ac:dyDescent="0.25">
      <c r="A435" t="s">
        <v>207</v>
      </c>
      <c r="B435" t="s">
        <v>208</v>
      </c>
      <c r="C435" t="s">
        <v>26</v>
      </c>
      <c r="D435" t="s">
        <v>18</v>
      </c>
      <c r="E435" t="s">
        <v>269</v>
      </c>
      <c r="F435" t="s">
        <v>270</v>
      </c>
      <c r="G435" s="3">
        <v>82</v>
      </c>
      <c r="H435" s="3">
        <f t="shared" si="25"/>
        <v>70</v>
      </c>
      <c r="I435" s="3">
        <f t="shared" si="26"/>
        <v>105</v>
      </c>
      <c r="J435" t="s">
        <v>824</v>
      </c>
      <c r="K435" t="s">
        <v>22</v>
      </c>
      <c r="L435" t="s">
        <v>825</v>
      </c>
      <c r="M435" s="4">
        <f t="shared" si="24"/>
        <v>24600</v>
      </c>
      <c r="N435" s="4">
        <f t="shared" si="27"/>
        <v>31500</v>
      </c>
      <c r="O435" s="4">
        <v>300</v>
      </c>
    </row>
    <row r="436" spans="1:15" hidden="1" x14ac:dyDescent="0.25">
      <c r="A436" t="s">
        <v>104</v>
      </c>
      <c r="B436" t="s">
        <v>105</v>
      </c>
      <c r="C436" t="s">
        <v>106</v>
      </c>
      <c r="D436" t="s">
        <v>18</v>
      </c>
      <c r="E436" t="s">
        <v>107</v>
      </c>
      <c r="F436" t="s">
        <v>108</v>
      </c>
      <c r="G436" s="3">
        <v>76</v>
      </c>
      <c r="H436" s="3">
        <f t="shared" si="25"/>
        <v>65</v>
      </c>
      <c r="I436" s="3">
        <f t="shared" si="26"/>
        <v>98</v>
      </c>
      <c r="J436" t="s">
        <v>824</v>
      </c>
      <c r="K436" t="s">
        <v>22</v>
      </c>
      <c r="L436" t="s">
        <v>825</v>
      </c>
      <c r="M436" s="4">
        <f t="shared" si="24"/>
        <v>22800</v>
      </c>
      <c r="N436" s="4">
        <f t="shared" si="27"/>
        <v>29400</v>
      </c>
      <c r="O436" s="4">
        <v>300</v>
      </c>
    </row>
    <row r="437" spans="1:15" hidden="1" x14ac:dyDescent="0.25">
      <c r="A437" t="s">
        <v>15</v>
      </c>
      <c r="B437" t="s">
        <v>74</v>
      </c>
      <c r="C437" t="s">
        <v>75</v>
      </c>
      <c r="D437" t="s">
        <v>27</v>
      </c>
      <c r="E437" t="s">
        <v>76</v>
      </c>
      <c r="F437" t="s">
        <v>77</v>
      </c>
      <c r="G437" s="3">
        <v>74</v>
      </c>
      <c r="H437" s="3">
        <f t="shared" si="25"/>
        <v>63</v>
      </c>
      <c r="I437" s="3">
        <f t="shared" si="26"/>
        <v>95</v>
      </c>
      <c r="J437" t="s">
        <v>824</v>
      </c>
      <c r="K437" t="s">
        <v>22</v>
      </c>
      <c r="L437" t="s">
        <v>825</v>
      </c>
      <c r="M437" s="4">
        <f t="shared" si="24"/>
        <v>22200</v>
      </c>
      <c r="N437" s="4">
        <f t="shared" si="27"/>
        <v>28500</v>
      </c>
      <c r="O437" s="4">
        <v>300</v>
      </c>
    </row>
    <row r="438" spans="1:15" hidden="1" x14ac:dyDescent="0.25">
      <c r="A438" t="s">
        <v>52</v>
      </c>
      <c r="B438" t="s">
        <v>53</v>
      </c>
      <c r="C438" t="s">
        <v>54</v>
      </c>
      <c r="D438" t="s">
        <v>18</v>
      </c>
      <c r="E438" t="s">
        <v>158</v>
      </c>
      <c r="F438" t="s">
        <v>159</v>
      </c>
      <c r="G438" s="3">
        <v>51</v>
      </c>
      <c r="H438" s="3">
        <f t="shared" si="25"/>
        <v>44</v>
      </c>
      <c r="I438" s="3">
        <f t="shared" si="26"/>
        <v>66</v>
      </c>
      <c r="J438" t="s">
        <v>824</v>
      </c>
      <c r="K438" t="s">
        <v>22</v>
      </c>
      <c r="L438" t="s">
        <v>825</v>
      </c>
      <c r="M438" s="4">
        <f t="shared" si="24"/>
        <v>15300</v>
      </c>
      <c r="N438" s="4">
        <f t="shared" si="27"/>
        <v>19800</v>
      </c>
      <c r="O438" s="4">
        <v>300</v>
      </c>
    </row>
    <row r="439" spans="1:15" hidden="1" x14ac:dyDescent="0.25">
      <c r="A439" t="s">
        <v>43</v>
      </c>
      <c r="B439" t="s">
        <v>44</v>
      </c>
      <c r="C439" t="s">
        <v>45</v>
      </c>
      <c r="D439" t="s">
        <v>27</v>
      </c>
      <c r="E439" t="s">
        <v>46</v>
      </c>
      <c r="F439" t="s">
        <v>47</v>
      </c>
      <c r="G439" s="3">
        <v>51</v>
      </c>
      <c r="H439" s="3">
        <f t="shared" si="25"/>
        <v>44</v>
      </c>
      <c r="I439" s="3">
        <f t="shared" si="26"/>
        <v>66</v>
      </c>
      <c r="J439" t="s">
        <v>824</v>
      </c>
      <c r="K439" t="s">
        <v>22</v>
      </c>
      <c r="L439" t="s">
        <v>825</v>
      </c>
      <c r="M439" s="4">
        <f t="shared" si="24"/>
        <v>15300</v>
      </c>
      <c r="N439" s="4">
        <f t="shared" si="27"/>
        <v>19800</v>
      </c>
      <c r="O439" s="4">
        <v>300</v>
      </c>
    </row>
    <row r="440" spans="1:15" hidden="1" x14ac:dyDescent="0.25">
      <c r="A440" t="s">
        <v>52</v>
      </c>
      <c r="B440" t="s">
        <v>83</v>
      </c>
      <c r="C440" t="s">
        <v>84</v>
      </c>
      <c r="D440" t="s">
        <v>18</v>
      </c>
      <c r="E440" t="s">
        <v>85</v>
      </c>
      <c r="F440" t="s">
        <v>86</v>
      </c>
      <c r="G440" s="3">
        <v>48</v>
      </c>
      <c r="H440" s="3">
        <f t="shared" si="25"/>
        <v>41</v>
      </c>
      <c r="I440" s="3">
        <f t="shared" si="26"/>
        <v>62</v>
      </c>
      <c r="J440" t="s">
        <v>824</v>
      </c>
      <c r="K440" t="s">
        <v>22</v>
      </c>
      <c r="L440" t="s">
        <v>825</v>
      </c>
      <c r="M440" s="4">
        <f t="shared" si="24"/>
        <v>14400</v>
      </c>
      <c r="N440" s="4">
        <f t="shared" si="27"/>
        <v>18600</v>
      </c>
      <c r="O440" s="4">
        <v>300</v>
      </c>
    </row>
    <row r="441" spans="1:15" hidden="1" x14ac:dyDescent="0.25">
      <c r="A441" t="s">
        <v>124</v>
      </c>
      <c r="B441" t="s">
        <v>661</v>
      </c>
      <c r="C441" t="s">
        <v>126</v>
      </c>
      <c r="D441" t="s">
        <v>27</v>
      </c>
      <c r="E441" t="s">
        <v>662</v>
      </c>
      <c r="F441" t="s">
        <v>663</v>
      </c>
      <c r="G441" s="3">
        <v>46</v>
      </c>
      <c r="H441" s="3">
        <f t="shared" si="25"/>
        <v>40</v>
      </c>
      <c r="I441" s="3">
        <f t="shared" si="26"/>
        <v>60</v>
      </c>
      <c r="J441" t="s">
        <v>824</v>
      </c>
      <c r="K441" t="s">
        <v>22</v>
      </c>
      <c r="L441" t="s">
        <v>825</v>
      </c>
      <c r="M441" s="4">
        <f t="shared" si="24"/>
        <v>13800</v>
      </c>
      <c r="N441" s="4">
        <f t="shared" si="27"/>
        <v>18000</v>
      </c>
      <c r="O441" s="4">
        <v>300</v>
      </c>
    </row>
    <row r="442" spans="1:15" hidden="1" x14ac:dyDescent="0.25">
      <c r="A442" t="s">
        <v>15</v>
      </c>
      <c r="B442" t="s">
        <v>65</v>
      </c>
      <c r="C442" t="s">
        <v>66</v>
      </c>
      <c r="D442" t="s">
        <v>18</v>
      </c>
      <c r="E442" t="s">
        <v>67</v>
      </c>
      <c r="F442" t="s">
        <v>68</v>
      </c>
      <c r="G442" s="3">
        <v>36</v>
      </c>
      <c r="H442" s="3">
        <f t="shared" si="25"/>
        <v>31</v>
      </c>
      <c r="I442" s="3">
        <f t="shared" si="26"/>
        <v>47</v>
      </c>
      <c r="J442" t="s">
        <v>824</v>
      </c>
      <c r="K442" t="s">
        <v>22</v>
      </c>
      <c r="L442" t="s">
        <v>825</v>
      </c>
      <c r="M442" s="4">
        <f t="shared" si="24"/>
        <v>10800</v>
      </c>
      <c r="N442" s="4">
        <f t="shared" si="27"/>
        <v>14100</v>
      </c>
      <c r="O442" s="4">
        <v>300</v>
      </c>
    </row>
    <row r="443" spans="1:15" hidden="1" x14ac:dyDescent="0.25">
      <c r="A443" t="s">
        <v>104</v>
      </c>
      <c r="B443" t="s">
        <v>105</v>
      </c>
      <c r="C443" t="s">
        <v>106</v>
      </c>
      <c r="D443" t="s">
        <v>18</v>
      </c>
      <c r="E443" t="s">
        <v>413</v>
      </c>
      <c r="F443" t="s">
        <v>414</v>
      </c>
      <c r="G443" s="3">
        <v>33</v>
      </c>
      <c r="H443" s="3">
        <f t="shared" si="25"/>
        <v>29</v>
      </c>
      <c r="I443" s="3">
        <f t="shared" si="26"/>
        <v>44</v>
      </c>
      <c r="J443" t="s">
        <v>824</v>
      </c>
      <c r="K443" t="s">
        <v>22</v>
      </c>
      <c r="L443" t="s">
        <v>825</v>
      </c>
      <c r="M443" s="4">
        <f t="shared" si="24"/>
        <v>9900</v>
      </c>
      <c r="N443" s="4">
        <f t="shared" si="27"/>
        <v>13200</v>
      </c>
      <c r="O443" s="4">
        <v>300</v>
      </c>
    </row>
    <row r="444" spans="1:15" hidden="1" x14ac:dyDescent="0.25">
      <c r="A444" t="s">
        <v>131</v>
      </c>
      <c r="B444" t="s">
        <v>211</v>
      </c>
      <c r="C444" t="s">
        <v>133</v>
      </c>
      <c r="D444" t="s">
        <v>18</v>
      </c>
      <c r="E444" t="s">
        <v>212</v>
      </c>
      <c r="F444" t="s">
        <v>213</v>
      </c>
      <c r="G444" s="3">
        <v>33</v>
      </c>
      <c r="H444" s="3">
        <f t="shared" si="25"/>
        <v>29</v>
      </c>
      <c r="I444" s="3">
        <f t="shared" si="26"/>
        <v>44</v>
      </c>
      <c r="J444" t="s">
        <v>824</v>
      </c>
      <c r="K444" t="s">
        <v>22</v>
      </c>
      <c r="L444" t="s">
        <v>825</v>
      </c>
      <c r="M444" s="4">
        <f t="shared" si="24"/>
        <v>9900</v>
      </c>
      <c r="N444" s="4">
        <f t="shared" si="27"/>
        <v>13200</v>
      </c>
      <c r="O444" s="4">
        <v>300</v>
      </c>
    </row>
    <row r="445" spans="1:15" hidden="1" x14ac:dyDescent="0.25">
      <c r="A445" t="s">
        <v>124</v>
      </c>
      <c r="B445" t="s">
        <v>125</v>
      </c>
      <c r="C445" t="s">
        <v>126</v>
      </c>
      <c r="D445" t="s">
        <v>18</v>
      </c>
      <c r="E445" t="s">
        <v>129</v>
      </c>
      <c r="F445" t="s">
        <v>130</v>
      </c>
      <c r="G445" s="3">
        <v>30</v>
      </c>
      <c r="H445" s="3">
        <f t="shared" si="25"/>
        <v>26</v>
      </c>
      <c r="I445" s="3">
        <f t="shared" si="26"/>
        <v>39</v>
      </c>
      <c r="J445" t="s">
        <v>824</v>
      </c>
      <c r="K445" t="s">
        <v>22</v>
      </c>
      <c r="L445" t="s">
        <v>825</v>
      </c>
      <c r="M445" s="4">
        <f t="shared" si="24"/>
        <v>9000</v>
      </c>
      <c r="N445" s="4">
        <f t="shared" si="27"/>
        <v>11700</v>
      </c>
      <c r="O445" s="4">
        <v>300</v>
      </c>
    </row>
    <row r="446" spans="1:15" hidden="1" x14ac:dyDescent="0.25">
      <c r="A446" t="s">
        <v>43</v>
      </c>
      <c r="B446" t="s">
        <v>44</v>
      </c>
      <c r="C446" t="s">
        <v>45</v>
      </c>
      <c r="D446" t="s">
        <v>18</v>
      </c>
      <c r="E446" t="s">
        <v>307</v>
      </c>
      <c r="F446" t="s">
        <v>308</v>
      </c>
      <c r="G446" s="3">
        <v>26</v>
      </c>
      <c r="H446" s="3">
        <f t="shared" si="25"/>
        <v>23</v>
      </c>
      <c r="I446" s="3">
        <f t="shared" si="26"/>
        <v>35</v>
      </c>
      <c r="J446" t="s">
        <v>824</v>
      </c>
      <c r="K446" t="s">
        <v>22</v>
      </c>
      <c r="L446" t="s">
        <v>825</v>
      </c>
      <c r="M446" s="4">
        <f t="shared" si="24"/>
        <v>7800</v>
      </c>
      <c r="N446" s="4">
        <f t="shared" si="27"/>
        <v>10500</v>
      </c>
      <c r="O446" s="4">
        <v>300</v>
      </c>
    </row>
    <row r="447" spans="1:15" hidden="1" x14ac:dyDescent="0.25">
      <c r="A447" t="s">
        <v>69</v>
      </c>
      <c r="B447" t="s">
        <v>415</v>
      </c>
      <c r="C447" t="s">
        <v>71</v>
      </c>
      <c r="D447" t="s">
        <v>18</v>
      </c>
      <c r="E447" t="s">
        <v>416</v>
      </c>
      <c r="F447" t="s">
        <v>417</v>
      </c>
      <c r="G447" s="3">
        <v>25</v>
      </c>
      <c r="H447" s="3">
        <f t="shared" si="25"/>
        <v>22</v>
      </c>
      <c r="I447" s="3">
        <f t="shared" si="26"/>
        <v>33</v>
      </c>
      <c r="J447" t="s">
        <v>824</v>
      </c>
      <c r="K447" t="s">
        <v>22</v>
      </c>
      <c r="L447" t="s">
        <v>825</v>
      </c>
      <c r="M447" s="4">
        <f t="shared" si="24"/>
        <v>7500</v>
      </c>
      <c r="N447" s="4">
        <f t="shared" si="27"/>
        <v>9900</v>
      </c>
      <c r="O447" s="4">
        <v>300</v>
      </c>
    </row>
    <row r="448" spans="1:15" hidden="1" x14ac:dyDescent="0.25">
      <c r="A448" t="s">
        <v>124</v>
      </c>
      <c r="B448" t="s">
        <v>502</v>
      </c>
      <c r="C448" t="s">
        <v>126</v>
      </c>
      <c r="D448" t="s">
        <v>27</v>
      </c>
      <c r="E448" t="s">
        <v>594</v>
      </c>
      <c r="F448" t="s">
        <v>595</v>
      </c>
      <c r="G448" s="3">
        <v>20</v>
      </c>
      <c r="H448" s="3">
        <f t="shared" si="25"/>
        <v>17</v>
      </c>
      <c r="I448" s="3">
        <f t="shared" si="26"/>
        <v>26</v>
      </c>
      <c r="J448" t="s">
        <v>824</v>
      </c>
      <c r="K448" t="s">
        <v>22</v>
      </c>
      <c r="L448" t="s">
        <v>825</v>
      </c>
      <c r="M448" s="4">
        <f t="shared" ref="M448:M509" si="28">G448*O448</f>
        <v>6000</v>
      </c>
      <c r="N448" s="4">
        <f t="shared" si="27"/>
        <v>7800</v>
      </c>
      <c r="O448" s="4">
        <v>300</v>
      </c>
    </row>
    <row r="449" spans="1:15" hidden="1" x14ac:dyDescent="0.25">
      <c r="A449" t="s">
        <v>69</v>
      </c>
      <c r="B449" t="s">
        <v>418</v>
      </c>
      <c r="C449" t="s">
        <v>71</v>
      </c>
      <c r="D449" t="s">
        <v>18</v>
      </c>
      <c r="E449" t="s">
        <v>627</v>
      </c>
      <c r="F449" t="s">
        <v>628</v>
      </c>
      <c r="G449" s="3">
        <v>15</v>
      </c>
      <c r="H449" s="3">
        <f t="shared" ref="H449:H510" si="29">ROUNDUP((G449-G449*15%),0)</f>
        <v>13</v>
      </c>
      <c r="I449" s="3">
        <f t="shared" ref="I449:I510" si="30">ROUNDUP((H449+H449*0.5),0)</f>
        <v>20</v>
      </c>
      <c r="J449" t="s">
        <v>824</v>
      </c>
      <c r="K449" t="s">
        <v>22</v>
      </c>
      <c r="L449" t="s">
        <v>825</v>
      </c>
      <c r="M449" s="4">
        <f t="shared" si="28"/>
        <v>4500</v>
      </c>
      <c r="N449" s="4">
        <f t="shared" ref="N449:N510" si="31">I449*O449</f>
        <v>6000</v>
      </c>
      <c r="O449" s="4">
        <v>300</v>
      </c>
    </row>
    <row r="450" spans="1:15" hidden="1" x14ac:dyDescent="0.25">
      <c r="A450" t="s">
        <v>24</v>
      </c>
      <c r="B450" t="s">
        <v>25</v>
      </c>
      <c r="C450" t="s">
        <v>26</v>
      </c>
      <c r="D450" t="s">
        <v>27</v>
      </c>
      <c r="E450" t="s">
        <v>335</v>
      </c>
      <c r="F450" t="s">
        <v>336</v>
      </c>
      <c r="G450" s="3">
        <v>14</v>
      </c>
      <c r="H450" s="3">
        <f t="shared" si="29"/>
        <v>12</v>
      </c>
      <c r="I450" s="3">
        <f t="shared" si="30"/>
        <v>18</v>
      </c>
      <c r="J450" t="s">
        <v>824</v>
      </c>
      <c r="K450" t="s">
        <v>22</v>
      </c>
      <c r="L450" t="s">
        <v>825</v>
      </c>
      <c r="M450" s="4">
        <f t="shared" si="28"/>
        <v>4200</v>
      </c>
      <c r="N450" s="4">
        <f t="shared" si="31"/>
        <v>5400</v>
      </c>
      <c r="O450" s="4">
        <v>300</v>
      </c>
    </row>
    <row r="451" spans="1:15" hidden="1" x14ac:dyDescent="0.25">
      <c r="A451" t="s">
        <v>52</v>
      </c>
      <c r="B451" t="s">
        <v>168</v>
      </c>
      <c r="C451" t="s">
        <v>84</v>
      </c>
      <c r="D451" t="s">
        <v>18</v>
      </c>
      <c r="E451" t="s">
        <v>169</v>
      </c>
      <c r="F451" t="s">
        <v>170</v>
      </c>
      <c r="G451" s="3">
        <v>10</v>
      </c>
      <c r="H451" s="3">
        <f t="shared" si="29"/>
        <v>9</v>
      </c>
      <c r="I451" s="3">
        <f t="shared" si="30"/>
        <v>14</v>
      </c>
      <c r="J451" t="s">
        <v>824</v>
      </c>
      <c r="K451" t="s">
        <v>22</v>
      </c>
      <c r="L451" t="s">
        <v>825</v>
      </c>
      <c r="M451" s="4">
        <f t="shared" si="28"/>
        <v>3000</v>
      </c>
      <c r="N451" s="4">
        <f t="shared" si="31"/>
        <v>4200</v>
      </c>
      <c r="O451" s="4">
        <v>300</v>
      </c>
    </row>
    <row r="452" spans="1:15" hidden="1" x14ac:dyDescent="0.25">
      <c r="A452" t="s">
        <v>131</v>
      </c>
      <c r="B452" t="s">
        <v>211</v>
      </c>
      <c r="C452" t="s">
        <v>133</v>
      </c>
      <c r="D452" t="s">
        <v>27</v>
      </c>
      <c r="E452" t="s">
        <v>383</v>
      </c>
      <c r="F452" t="s">
        <v>384</v>
      </c>
      <c r="G452" s="3">
        <v>9</v>
      </c>
      <c r="H452" s="3">
        <f t="shared" si="29"/>
        <v>8</v>
      </c>
      <c r="I452" s="3">
        <f t="shared" si="30"/>
        <v>12</v>
      </c>
      <c r="J452" t="s">
        <v>824</v>
      </c>
      <c r="K452" t="s">
        <v>22</v>
      </c>
      <c r="L452" t="s">
        <v>825</v>
      </c>
      <c r="M452" s="4">
        <f t="shared" si="28"/>
        <v>2700</v>
      </c>
      <c r="N452" s="4">
        <f t="shared" si="31"/>
        <v>3600</v>
      </c>
      <c r="O452" s="4">
        <v>300</v>
      </c>
    </row>
    <row r="453" spans="1:15" hidden="1" x14ac:dyDescent="0.25">
      <c r="A453" t="s">
        <v>69</v>
      </c>
      <c r="B453" t="s">
        <v>70</v>
      </c>
      <c r="C453" t="s">
        <v>71</v>
      </c>
      <c r="D453" t="s">
        <v>18</v>
      </c>
      <c r="E453" t="s">
        <v>102</v>
      </c>
      <c r="F453" t="s">
        <v>103</v>
      </c>
      <c r="G453" s="3">
        <v>6</v>
      </c>
      <c r="H453" s="3">
        <f t="shared" si="29"/>
        <v>6</v>
      </c>
      <c r="I453" s="3">
        <f t="shared" si="30"/>
        <v>9</v>
      </c>
      <c r="J453" t="s">
        <v>824</v>
      </c>
      <c r="K453" t="s">
        <v>22</v>
      </c>
      <c r="L453" t="s">
        <v>825</v>
      </c>
      <c r="M453" s="4">
        <f t="shared" si="28"/>
        <v>1800</v>
      </c>
      <c r="N453" s="4">
        <f t="shared" si="31"/>
        <v>2700</v>
      </c>
      <c r="O453" s="4">
        <v>300</v>
      </c>
    </row>
    <row r="454" spans="1:15" hidden="1" x14ac:dyDescent="0.25">
      <c r="A454" t="s">
        <v>43</v>
      </c>
      <c r="B454" t="s">
        <v>44</v>
      </c>
      <c r="C454" t="s">
        <v>45</v>
      </c>
      <c r="D454" t="s">
        <v>18</v>
      </c>
      <c r="E454" t="s">
        <v>229</v>
      </c>
      <c r="F454" t="s">
        <v>230</v>
      </c>
      <c r="G454" s="3">
        <v>6</v>
      </c>
      <c r="H454" s="3">
        <f t="shared" si="29"/>
        <v>6</v>
      </c>
      <c r="I454" s="3">
        <f t="shared" si="30"/>
        <v>9</v>
      </c>
      <c r="J454" t="s">
        <v>824</v>
      </c>
      <c r="K454" t="s">
        <v>22</v>
      </c>
      <c r="L454" t="s">
        <v>825</v>
      </c>
      <c r="M454" s="4">
        <f t="shared" si="28"/>
        <v>1800</v>
      </c>
      <c r="N454" s="4">
        <f t="shared" si="31"/>
        <v>2700</v>
      </c>
      <c r="O454" s="4">
        <v>300</v>
      </c>
    </row>
    <row r="455" spans="1:15" hidden="1" x14ac:dyDescent="0.25">
      <c r="A455" t="s">
        <v>69</v>
      </c>
      <c r="B455" t="s">
        <v>303</v>
      </c>
      <c r="C455" t="s">
        <v>304</v>
      </c>
      <c r="D455" t="s">
        <v>18</v>
      </c>
      <c r="E455" t="s">
        <v>305</v>
      </c>
      <c r="F455" t="s">
        <v>306</v>
      </c>
      <c r="G455" s="3">
        <v>3</v>
      </c>
      <c r="H455" s="3">
        <f t="shared" si="29"/>
        <v>3</v>
      </c>
      <c r="I455" s="3">
        <f t="shared" si="30"/>
        <v>5</v>
      </c>
      <c r="J455" t="s">
        <v>824</v>
      </c>
      <c r="K455" t="s">
        <v>22</v>
      </c>
      <c r="L455" t="s">
        <v>825</v>
      </c>
      <c r="M455" s="4">
        <f t="shared" si="28"/>
        <v>900</v>
      </c>
      <c r="N455" s="4">
        <f t="shared" si="31"/>
        <v>1500</v>
      </c>
      <c r="O455" s="4">
        <v>300</v>
      </c>
    </row>
    <row r="456" spans="1:15" hidden="1" x14ac:dyDescent="0.25">
      <c r="A456" t="s">
        <v>95</v>
      </c>
      <c r="B456" t="s">
        <v>195</v>
      </c>
      <c r="C456" t="s">
        <v>97</v>
      </c>
      <c r="D456" t="s">
        <v>18</v>
      </c>
      <c r="E456" t="s">
        <v>486</v>
      </c>
      <c r="F456" t="s">
        <v>487</v>
      </c>
      <c r="G456" s="3">
        <v>3</v>
      </c>
      <c r="H456" s="3">
        <f t="shared" si="29"/>
        <v>3</v>
      </c>
      <c r="I456" s="3">
        <f t="shared" si="30"/>
        <v>5</v>
      </c>
      <c r="J456" t="s">
        <v>824</v>
      </c>
      <c r="K456" t="s">
        <v>22</v>
      </c>
      <c r="L456" t="s">
        <v>825</v>
      </c>
      <c r="M456" s="4">
        <f t="shared" si="28"/>
        <v>900</v>
      </c>
      <c r="N456" s="4">
        <f t="shared" si="31"/>
        <v>1500</v>
      </c>
      <c r="O456" s="4">
        <v>300</v>
      </c>
    </row>
    <row r="457" spans="1:15" hidden="1" x14ac:dyDescent="0.25">
      <c r="A457" t="s">
        <v>52</v>
      </c>
      <c r="B457" t="s">
        <v>53</v>
      </c>
      <c r="C457" t="s">
        <v>54</v>
      </c>
      <c r="D457" t="s">
        <v>27</v>
      </c>
      <c r="E457" t="s">
        <v>337</v>
      </c>
      <c r="F457" t="s">
        <v>338</v>
      </c>
      <c r="G457" s="3">
        <v>3</v>
      </c>
      <c r="H457" s="3">
        <f t="shared" si="29"/>
        <v>3</v>
      </c>
      <c r="I457" s="3">
        <f t="shared" si="30"/>
        <v>5</v>
      </c>
      <c r="J457" t="s">
        <v>824</v>
      </c>
      <c r="K457" t="s">
        <v>22</v>
      </c>
      <c r="L457" t="s">
        <v>825</v>
      </c>
      <c r="M457" s="4">
        <f t="shared" si="28"/>
        <v>900</v>
      </c>
      <c r="N457" s="4">
        <f t="shared" si="31"/>
        <v>1500</v>
      </c>
      <c r="O457" s="4">
        <v>300</v>
      </c>
    </row>
    <row r="458" spans="1:15" hidden="1" x14ac:dyDescent="0.25">
      <c r="A458" t="s">
        <v>52</v>
      </c>
      <c r="B458" t="s">
        <v>642</v>
      </c>
      <c r="C458" t="s">
        <v>54</v>
      </c>
      <c r="D458" t="s">
        <v>27</v>
      </c>
      <c r="E458" t="s">
        <v>643</v>
      </c>
      <c r="F458" t="s">
        <v>644</v>
      </c>
      <c r="G458" s="3">
        <v>3</v>
      </c>
      <c r="H458" s="3">
        <f t="shared" si="29"/>
        <v>3</v>
      </c>
      <c r="I458" s="3">
        <f t="shared" si="30"/>
        <v>5</v>
      </c>
      <c r="J458" t="s">
        <v>824</v>
      </c>
      <c r="K458" t="s">
        <v>22</v>
      </c>
      <c r="L458" t="s">
        <v>825</v>
      </c>
      <c r="M458" s="4">
        <f t="shared" si="28"/>
        <v>900</v>
      </c>
      <c r="N458" s="4">
        <f t="shared" si="31"/>
        <v>1500</v>
      </c>
      <c r="O458" s="4">
        <v>300</v>
      </c>
    </row>
    <row r="459" spans="1:15" hidden="1" x14ac:dyDescent="0.25">
      <c r="A459" t="s">
        <v>207</v>
      </c>
      <c r="B459" t="s">
        <v>332</v>
      </c>
      <c r="C459" t="s">
        <v>26</v>
      </c>
      <c r="D459" t="s">
        <v>27</v>
      </c>
      <c r="E459" t="s">
        <v>333</v>
      </c>
      <c r="F459" t="s">
        <v>334</v>
      </c>
      <c r="G459" s="3">
        <v>2</v>
      </c>
      <c r="H459" s="3">
        <f t="shared" si="29"/>
        <v>2</v>
      </c>
      <c r="I459" s="3">
        <f t="shared" si="30"/>
        <v>3</v>
      </c>
      <c r="J459" t="s">
        <v>824</v>
      </c>
      <c r="K459" t="s">
        <v>22</v>
      </c>
      <c r="L459" t="s">
        <v>825</v>
      </c>
      <c r="M459" s="4">
        <f t="shared" si="28"/>
        <v>600</v>
      </c>
      <c r="N459" s="4">
        <f t="shared" si="31"/>
        <v>900</v>
      </c>
      <c r="O459" s="4">
        <v>300</v>
      </c>
    </row>
    <row r="460" spans="1:15" hidden="1" x14ac:dyDescent="0.25">
      <c r="A460" t="s">
        <v>78</v>
      </c>
      <c r="B460" t="s">
        <v>79</v>
      </c>
      <c r="C460" t="s">
        <v>80</v>
      </c>
      <c r="D460" t="s">
        <v>18</v>
      </c>
      <c r="E460" t="s">
        <v>81</v>
      </c>
      <c r="F460" t="s">
        <v>82</v>
      </c>
      <c r="G460" s="3">
        <v>2</v>
      </c>
      <c r="H460" s="3">
        <f t="shared" si="29"/>
        <v>2</v>
      </c>
      <c r="I460" s="3">
        <f t="shared" si="30"/>
        <v>3</v>
      </c>
      <c r="J460" t="s">
        <v>824</v>
      </c>
      <c r="K460" t="s">
        <v>22</v>
      </c>
      <c r="L460" t="s">
        <v>825</v>
      </c>
      <c r="M460" s="4">
        <f t="shared" si="28"/>
        <v>600</v>
      </c>
      <c r="N460" s="4">
        <f t="shared" si="31"/>
        <v>900</v>
      </c>
      <c r="O460" s="4">
        <v>300</v>
      </c>
    </row>
    <row r="461" spans="1:15" hidden="1" x14ac:dyDescent="0.25">
      <c r="A461" t="s">
        <v>152</v>
      </c>
      <c r="B461" t="s">
        <v>175</v>
      </c>
      <c r="C461" t="s">
        <v>54</v>
      </c>
      <c r="D461" t="s">
        <v>27</v>
      </c>
      <c r="E461" t="s">
        <v>411</v>
      </c>
      <c r="F461" t="s">
        <v>412</v>
      </c>
      <c r="G461" s="3">
        <v>2</v>
      </c>
      <c r="H461" s="3">
        <f t="shared" si="29"/>
        <v>2</v>
      </c>
      <c r="I461" s="3">
        <f t="shared" si="30"/>
        <v>3</v>
      </c>
      <c r="J461" t="s">
        <v>824</v>
      </c>
      <c r="K461" t="s">
        <v>22</v>
      </c>
      <c r="L461" t="s">
        <v>825</v>
      </c>
      <c r="M461" s="4">
        <f t="shared" si="28"/>
        <v>600</v>
      </c>
      <c r="N461" s="4">
        <f t="shared" si="31"/>
        <v>900</v>
      </c>
      <c r="O461" s="4">
        <v>300</v>
      </c>
    </row>
    <row r="462" spans="1:15" hidden="1" x14ac:dyDescent="0.25">
      <c r="A462" t="s">
        <v>15</v>
      </c>
      <c r="B462" t="s">
        <v>16</v>
      </c>
      <c r="C462" t="s">
        <v>17</v>
      </c>
      <c r="D462" t="s">
        <v>18</v>
      </c>
      <c r="E462" t="s">
        <v>19</v>
      </c>
      <c r="F462" t="s">
        <v>20</v>
      </c>
      <c r="G462" s="3">
        <v>723</v>
      </c>
      <c r="H462" s="3">
        <f t="shared" si="29"/>
        <v>615</v>
      </c>
      <c r="I462" s="3">
        <f t="shared" si="30"/>
        <v>923</v>
      </c>
      <c r="J462" t="s">
        <v>826</v>
      </c>
      <c r="K462" t="s">
        <v>22</v>
      </c>
      <c r="L462" t="s">
        <v>827</v>
      </c>
      <c r="M462" s="4">
        <f t="shared" si="28"/>
        <v>72300</v>
      </c>
      <c r="N462" s="4">
        <f t="shared" si="31"/>
        <v>92300</v>
      </c>
      <c r="O462" s="4">
        <v>100</v>
      </c>
    </row>
    <row r="463" spans="1:15" hidden="1" x14ac:dyDescent="0.25">
      <c r="A463" t="s">
        <v>34</v>
      </c>
      <c r="B463" t="s">
        <v>35</v>
      </c>
      <c r="C463" t="s">
        <v>36</v>
      </c>
      <c r="D463" t="s">
        <v>18</v>
      </c>
      <c r="E463" t="s">
        <v>37</v>
      </c>
      <c r="F463" t="s">
        <v>38</v>
      </c>
      <c r="G463" s="3">
        <v>316</v>
      </c>
      <c r="H463" s="3">
        <f t="shared" si="29"/>
        <v>269</v>
      </c>
      <c r="I463" s="3">
        <f t="shared" si="30"/>
        <v>404</v>
      </c>
      <c r="J463" t="s">
        <v>826</v>
      </c>
      <c r="K463" t="s">
        <v>22</v>
      </c>
      <c r="L463" t="s">
        <v>827</v>
      </c>
      <c r="M463" s="4">
        <f t="shared" si="28"/>
        <v>31600</v>
      </c>
      <c r="N463" s="4">
        <f t="shared" si="31"/>
        <v>40400</v>
      </c>
      <c r="O463" s="4">
        <v>100</v>
      </c>
    </row>
    <row r="464" spans="1:15" hidden="1" x14ac:dyDescent="0.25">
      <c r="A464" t="s">
        <v>207</v>
      </c>
      <c r="B464" t="s">
        <v>353</v>
      </c>
      <c r="C464" t="s">
        <v>26</v>
      </c>
      <c r="D464" t="s">
        <v>27</v>
      </c>
      <c r="E464" t="s">
        <v>828</v>
      </c>
      <c r="F464" t="s">
        <v>829</v>
      </c>
      <c r="G464" s="3">
        <v>243</v>
      </c>
      <c r="H464" s="3">
        <f t="shared" si="29"/>
        <v>207</v>
      </c>
      <c r="I464" s="3">
        <f t="shared" si="30"/>
        <v>311</v>
      </c>
      <c r="J464" t="s">
        <v>826</v>
      </c>
      <c r="K464" t="s">
        <v>22</v>
      </c>
      <c r="L464" t="s">
        <v>827</v>
      </c>
      <c r="M464" s="4">
        <f t="shared" si="28"/>
        <v>24300</v>
      </c>
      <c r="N464" s="4">
        <f t="shared" si="31"/>
        <v>31100</v>
      </c>
      <c r="O464" s="4">
        <v>100</v>
      </c>
    </row>
    <row r="465" spans="1:15" hidden="1" x14ac:dyDescent="0.25">
      <c r="A465" t="s">
        <v>24</v>
      </c>
      <c r="B465" t="s">
        <v>25</v>
      </c>
      <c r="C465" t="s">
        <v>26</v>
      </c>
      <c r="D465" t="s">
        <v>18</v>
      </c>
      <c r="E465" t="s">
        <v>203</v>
      </c>
      <c r="F465" t="s">
        <v>204</v>
      </c>
      <c r="G465" s="3">
        <v>168</v>
      </c>
      <c r="H465" s="3">
        <f t="shared" si="29"/>
        <v>143</v>
      </c>
      <c r="I465" s="3">
        <f t="shared" si="30"/>
        <v>215</v>
      </c>
      <c r="J465" t="s">
        <v>826</v>
      </c>
      <c r="K465" t="s">
        <v>22</v>
      </c>
      <c r="L465" t="s">
        <v>827</v>
      </c>
      <c r="M465" s="4">
        <f t="shared" si="28"/>
        <v>16800</v>
      </c>
      <c r="N465" s="4">
        <f t="shared" si="31"/>
        <v>21500</v>
      </c>
      <c r="O465" s="4">
        <v>100</v>
      </c>
    </row>
    <row r="466" spans="1:15" hidden="1" x14ac:dyDescent="0.25">
      <c r="A466" t="s">
        <v>69</v>
      </c>
      <c r="B466" t="s">
        <v>70</v>
      </c>
      <c r="C466" t="s">
        <v>71</v>
      </c>
      <c r="D466" t="s">
        <v>18</v>
      </c>
      <c r="E466" t="s">
        <v>102</v>
      </c>
      <c r="F466" t="s">
        <v>103</v>
      </c>
      <c r="G466" s="3">
        <v>118</v>
      </c>
      <c r="H466" s="3">
        <f t="shared" si="29"/>
        <v>101</v>
      </c>
      <c r="I466" s="3">
        <f t="shared" si="30"/>
        <v>152</v>
      </c>
      <c r="J466" t="s">
        <v>826</v>
      </c>
      <c r="K466" t="s">
        <v>22</v>
      </c>
      <c r="L466" t="s">
        <v>827</v>
      </c>
      <c r="M466" s="4">
        <f t="shared" si="28"/>
        <v>11800</v>
      </c>
      <c r="N466" s="4">
        <f t="shared" si="31"/>
        <v>15200</v>
      </c>
      <c r="O466" s="4">
        <v>100</v>
      </c>
    </row>
    <row r="467" spans="1:15" hidden="1" x14ac:dyDescent="0.25">
      <c r="A467" t="s">
        <v>52</v>
      </c>
      <c r="B467" t="s">
        <v>53</v>
      </c>
      <c r="C467" t="s">
        <v>54</v>
      </c>
      <c r="D467" t="s">
        <v>18</v>
      </c>
      <c r="E467" t="s">
        <v>55</v>
      </c>
      <c r="F467" t="s">
        <v>56</v>
      </c>
      <c r="G467" s="3">
        <v>97</v>
      </c>
      <c r="H467" s="3">
        <f t="shared" si="29"/>
        <v>83</v>
      </c>
      <c r="I467" s="3">
        <f t="shared" si="30"/>
        <v>125</v>
      </c>
      <c r="J467" t="s">
        <v>826</v>
      </c>
      <c r="K467" t="s">
        <v>22</v>
      </c>
      <c r="L467" t="s">
        <v>827</v>
      </c>
      <c r="M467" s="4">
        <f t="shared" si="28"/>
        <v>9700</v>
      </c>
      <c r="N467" s="4">
        <f t="shared" si="31"/>
        <v>12500</v>
      </c>
      <c r="O467" s="4">
        <v>100</v>
      </c>
    </row>
    <row r="468" spans="1:15" hidden="1" x14ac:dyDescent="0.25">
      <c r="A468" t="s">
        <v>104</v>
      </c>
      <c r="B468" t="s">
        <v>105</v>
      </c>
      <c r="C468" t="s">
        <v>106</v>
      </c>
      <c r="D468" t="s">
        <v>18</v>
      </c>
      <c r="E468" t="s">
        <v>413</v>
      </c>
      <c r="F468" t="s">
        <v>414</v>
      </c>
      <c r="G468" s="3">
        <v>92</v>
      </c>
      <c r="H468" s="3">
        <f t="shared" si="29"/>
        <v>79</v>
      </c>
      <c r="I468" s="3">
        <f t="shared" si="30"/>
        <v>119</v>
      </c>
      <c r="J468" t="s">
        <v>826</v>
      </c>
      <c r="K468" t="s">
        <v>22</v>
      </c>
      <c r="L468" t="s">
        <v>827</v>
      </c>
      <c r="M468" s="4">
        <f t="shared" si="28"/>
        <v>9200</v>
      </c>
      <c r="N468" s="4">
        <f t="shared" si="31"/>
        <v>11900</v>
      </c>
      <c r="O468" s="4">
        <v>100</v>
      </c>
    </row>
    <row r="469" spans="1:15" hidden="1" x14ac:dyDescent="0.25">
      <c r="A469" t="s">
        <v>131</v>
      </c>
      <c r="B469" t="s">
        <v>211</v>
      </c>
      <c r="C469" t="s">
        <v>133</v>
      </c>
      <c r="D469" t="s">
        <v>18</v>
      </c>
      <c r="E469" t="s">
        <v>212</v>
      </c>
      <c r="F469" t="s">
        <v>213</v>
      </c>
      <c r="G469" s="3">
        <v>55</v>
      </c>
      <c r="H469" s="3">
        <f t="shared" si="29"/>
        <v>47</v>
      </c>
      <c r="I469" s="3">
        <f t="shared" si="30"/>
        <v>71</v>
      </c>
      <c r="J469" t="s">
        <v>826</v>
      </c>
      <c r="K469" t="s">
        <v>22</v>
      </c>
      <c r="L469" t="s">
        <v>827</v>
      </c>
      <c r="M469" s="4">
        <f t="shared" si="28"/>
        <v>5500</v>
      </c>
      <c r="N469" s="4">
        <f t="shared" si="31"/>
        <v>7100</v>
      </c>
      <c r="O469" s="4">
        <v>100</v>
      </c>
    </row>
    <row r="470" spans="1:15" hidden="1" x14ac:dyDescent="0.25">
      <c r="A470" t="s">
        <v>207</v>
      </c>
      <c r="B470" t="s">
        <v>332</v>
      </c>
      <c r="C470" t="s">
        <v>26</v>
      </c>
      <c r="D470" t="s">
        <v>27</v>
      </c>
      <c r="E470" t="s">
        <v>830</v>
      </c>
      <c r="F470" t="s">
        <v>831</v>
      </c>
      <c r="G470" s="3">
        <v>44</v>
      </c>
      <c r="H470" s="3">
        <f t="shared" si="29"/>
        <v>38</v>
      </c>
      <c r="I470" s="3">
        <f t="shared" si="30"/>
        <v>57</v>
      </c>
      <c r="J470" t="s">
        <v>826</v>
      </c>
      <c r="K470" t="s">
        <v>22</v>
      </c>
      <c r="L470" t="s">
        <v>827</v>
      </c>
      <c r="M470" s="4">
        <f t="shared" si="28"/>
        <v>4400</v>
      </c>
      <c r="N470" s="4">
        <f t="shared" si="31"/>
        <v>5700</v>
      </c>
      <c r="O470" s="4">
        <v>100</v>
      </c>
    </row>
    <row r="471" spans="1:15" hidden="1" x14ac:dyDescent="0.25">
      <c r="A471" t="s">
        <v>69</v>
      </c>
      <c r="B471" t="s">
        <v>70</v>
      </c>
      <c r="C471" t="s">
        <v>71</v>
      </c>
      <c r="D471" t="s">
        <v>18</v>
      </c>
      <c r="E471" t="s">
        <v>178</v>
      </c>
      <c r="F471" t="s">
        <v>179</v>
      </c>
      <c r="G471" s="3">
        <v>37</v>
      </c>
      <c r="H471" s="3">
        <f t="shared" si="29"/>
        <v>32</v>
      </c>
      <c r="I471" s="3">
        <f t="shared" si="30"/>
        <v>48</v>
      </c>
      <c r="J471" t="s">
        <v>826</v>
      </c>
      <c r="K471" t="s">
        <v>22</v>
      </c>
      <c r="L471" t="s">
        <v>827</v>
      </c>
      <c r="M471" s="4">
        <f t="shared" si="28"/>
        <v>3700</v>
      </c>
      <c r="N471" s="4">
        <f t="shared" si="31"/>
        <v>4800</v>
      </c>
      <c r="O471" s="4">
        <v>100</v>
      </c>
    </row>
    <row r="472" spans="1:15" hidden="1" x14ac:dyDescent="0.25">
      <c r="A472" t="s">
        <v>120</v>
      </c>
      <c r="B472" t="s">
        <v>121</v>
      </c>
      <c r="C472" t="s">
        <v>26</v>
      </c>
      <c r="D472" t="s">
        <v>18</v>
      </c>
      <c r="E472" t="s">
        <v>252</v>
      </c>
      <c r="F472" t="s">
        <v>253</v>
      </c>
      <c r="G472" s="3">
        <v>34</v>
      </c>
      <c r="H472" s="3">
        <f t="shared" si="29"/>
        <v>29</v>
      </c>
      <c r="I472" s="3">
        <f t="shared" si="30"/>
        <v>44</v>
      </c>
      <c r="J472" t="s">
        <v>826</v>
      </c>
      <c r="K472" t="s">
        <v>22</v>
      </c>
      <c r="L472" t="s">
        <v>827</v>
      </c>
      <c r="M472" s="4">
        <f t="shared" si="28"/>
        <v>3400</v>
      </c>
      <c r="N472" s="4">
        <f t="shared" si="31"/>
        <v>4400</v>
      </c>
      <c r="O472" s="4">
        <v>100</v>
      </c>
    </row>
    <row r="473" spans="1:15" hidden="1" x14ac:dyDescent="0.25">
      <c r="A473" t="s">
        <v>207</v>
      </c>
      <c r="B473" t="s">
        <v>208</v>
      </c>
      <c r="C473" t="s">
        <v>26</v>
      </c>
      <c r="D473" t="s">
        <v>18</v>
      </c>
      <c r="E473" t="s">
        <v>269</v>
      </c>
      <c r="F473" t="s">
        <v>270</v>
      </c>
      <c r="G473" s="3">
        <v>30</v>
      </c>
      <c r="H473" s="3">
        <f t="shared" si="29"/>
        <v>26</v>
      </c>
      <c r="I473" s="3">
        <f t="shared" si="30"/>
        <v>39</v>
      </c>
      <c r="J473" t="s">
        <v>826</v>
      </c>
      <c r="K473" t="s">
        <v>22</v>
      </c>
      <c r="L473" t="s">
        <v>827</v>
      </c>
      <c r="M473" s="4">
        <f t="shared" si="28"/>
        <v>3000</v>
      </c>
      <c r="N473" s="4">
        <f t="shared" si="31"/>
        <v>3900</v>
      </c>
      <c r="O473" s="4">
        <v>100</v>
      </c>
    </row>
    <row r="474" spans="1:15" hidden="1" x14ac:dyDescent="0.25">
      <c r="A474" t="s">
        <v>43</v>
      </c>
      <c r="B474" t="s">
        <v>44</v>
      </c>
      <c r="C474" t="s">
        <v>45</v>
      </c>
      <c r="D474" t="s">
        <v>18</v>
      </c>
      <c r="E474" t="s">
        <v>307</v>
      </c>
      <c r="F474" t="s">
        <v>308</v>
      </c>
      <c r="G474" s="3">
        <v>28</v>
      </c>
      <c r="H474" s="3">
        <f t="shared" si="29"/>
        <v>24</v>
      </c>
      <c r="I474" s="3">
        <f t="shared" si="30"/>
        <v>36</v>
      </c>
      <c r="J474" t="s">
        <v>826</v>
      </c>
      <c r="K474" t="s">
        <v>22</v>
      </c>
      <c r="L474" t="s">
        <v>827</v>
      </c>
      <c r="M474" s="4">
        <f t="shared" si="28"/>
        <v>2800</v>
      </c>
      <c r="N474" s="4">
        <f t="shared" si="31"/>
        <v>3600</v>
      </c>
      <c r="O474" s="4">
        <v>100</v>
      </c>
    </row>
    <row r="475" spans="1:15" hidden="1" x14ac:dyDescent="0.25">
      <c r="A475" t="s">
        <v>24</v>
      </c>
      <c r="B475" t="s">
        <v>25</v>
      </c>
      <c r="C475" t="s">
        <v>26</v>
      </c>
      <c r="D475" t="s">
        <v>18</v>
      </c>
      <c r="E475" t="s">
        <v>259</v>
      </c>
      <c r="F475" t="s">
        <v>260</v>
      </c>
      <c r="G475" s="3">
        <v>28</v>
      </c>
      <c r="H475" s="3">
        <f t="shared" si="29"/>
        <v>24</v>
      </c>
      <c r="I475" s="3">
        <f t="shared" si="30"/>
        <v>36</v>
      </c>
      <c r="J475" t="s">
        <v>826</v>
      </c>
      <c r="K475" t="s">
        <v>22</v>
      </c>
      <c r="L475" t="s">
        <v>827</v>
      </c>
      <c r="M475" s="4">
        <f t="shared" si="28"/>
        <v>2800</v>
      </c>
      <c r="N475" s="4">
        <f t="shared" si="31"/>
        <v>3600</v>
      </c>
      <c r="O475" s="4">
        <v>100</v>
      </c>
    </row>
    <row r="476" spans="1:15" hidden="1" x14ac:dyDescent="0.25">
      <c r="A476" t="s">
        <v>52</v>
      </c>
      <c r="B476" t="s">
        <v>53</v>
      </c>
      <c r="C476" t="s">
        <v>54</v>
      </c>
      <c r="D476" t="s">
        <v>27</v>
      </c>
      <c r="E476" t="s">
        <v>832</v>
      </c>
      <c r="F476" t="s">
        <v>833</v>
      </c>
      <c r="G476" s="3">
        <v>28</v>
      </c>
      <c r="H476" s="3">
        <f t="shared" si="29"/>
        <v>24</v>
      </c>
      <c r="I476" s="3">
        <f t="shared" si="30"/>
        <v>36</v>
      </c>
      <c r="J476" t="s">
        <v>826</v>
      </c>
      <c r="K476" t="s">
        <v>22</v>
      </c>
      <c r="L476" t="s">
        <v>827</v>
      </c>
      <c r="M476" s="4">
        <f t="shared" si="28"/>
        <v>2800</v>
      </c>
      <c r="N476" s="4">
        <f t="shared" si="31"/>
        <v>3600</v>
      </c>
      <c r="O476" s="4">
        <v>100</v>
      </c>
    </row>
    <row r="477" spans="1:15" hidden="1" x14ac:dyDescent="0.25">
      <c r="A477" t="s">
        <v>52</v>
      </c>
      <c r="B477" t="s">
        <v>53</v>
      </c>
      <c r="C477" t="s">
        <v>54</v>
      </c>
      <c r="D477" t="s">
        <v>27</v>
      </c>
      <c r="E477" t="s">
        <v>337</v>
      </c>
      <c r="F477" t="s">
        <v>338</v>
      </c>
      <c r="G477" s="3">
        <v>27</v>
      </c>
      <c r="H477" s="3">
        <f t="shared" si="29"/>
        <v>23</v>
      </c>
      <c r="I477" s="3">
        <f t="shared" si="30"/>
        <v>35</v>
      </c>
      <c r="J477" t="s">
        <v>826</v>
      </c>
      <c r="K477" t="s">
        <v>22</v>
      </c>
      <c r="L477" t="s">
        <v>827</v>
      </c>
      <c r="M477" s="4">
        <f t="shared" si="28"/>
        <v>2700</v>
      </c>
      <c r="N477" s="4">
        <f t="shared" si="31"/>
        <v>3500</v>
      </c>
      <c r="O477" s="4">
        <v>100</v>
      </c>
    </row>
    <row r="478" spans="1:15" hidden="1" x14ac:dyDescent="0.25">
      <c r="A478" t="s">
        <v>24</v>
      </c>
      <c r="B478" t="s">
        <v>25</v>
      </c>
      <c r="C478" t="s">
        <v>26</v>
      </c>
      <c r="D478" t="s">
        <v>18</v>
      </c>
      <c r="E478" t="s">
        <v>61</v>
      </c>
      <c r="F478" t="s">
        <v>62</v>
      </c>
      <c r="G478" s="3">
        <v>14</v>
      </c>
      <c r="H478" s="3">
        <f t="shared" si="29"/>
        <v>12</v>
      </c>
      <c r="I478" s="3">
        <f t="shared" si="30"/>
        <v>18</v>
      </c>
      <c r="J478" t="s">
        <v>826</v>
      </c>
      <c r="K478" t="s">
        <v>22</v>
      </c>
      <c r="L478" t="s">
        <v>827</v>
      </c>
      <c r="M478" s="4">
        <f t="shared" si="28"/>
        <v>1400</v>
      </c>
      <c r="N478" s="4">
        <f t="shared" si="31"/>
        <v>1800</v>
      </c>
      <c r="O478" s="4">
        <v>100</v>
      </c>
    </row>
    <row r="479" spans="1:15" hidden="1" x14ac:dyDescent="0.25">
      <c r="A479" t="s">
        <v>152</v>
      </c>
      <c r="B479" t="s">
        <v>175</v>
      </c>
      <c r="C479" t="s">
        <v>54</v>
      </c>
      <c r="D479" t="s">
        <v>18</v>
      </c>
      <c r="E479" t="s">
        <v>176</v>
      </c>
      <c r="F479" t="s">
        <v>177</v>
      </c>
      <c r="G479" s="3">
        <v>12</v>
      </c>
      <c r="H479" s="3">
        <f t="shared" si="29"/>
        <v>11</v>
      </c>
      <c r="I479" s="3">
        <f t="shared" si="30"/>
        <v>17</v>
      </c>
      <c r="J479" t="s">
        <v>826</v>
      </c>
      <c r="K479" t="s">
        <v>22</v>
      </c>
      <c r="L479" t="s">
        <v>827</v>
      </c>
      <c r="M479" s="4">
        <f t="shared" si="28"/>
        <v>1200</v>
      </c>
      <c r="N479" s="4">
        <f t="shared" si="31"/>
        <v>1700</v>
      </c>
      <c r="O479" s="4">
        <v>100</v>
      </c>
    </row>
    <row r="480" spans="1:15" hidden="1" x14ac:dyDescent="0.25">
      <c r="A480" t="s">
        <v>15</v>
      </c>
      <c r="B480" t="s">
        <v>65</v>
      </c>
      <c r="C480" t="s">
        <v>66</v>
      </c>
      <c r="D480" t="s">
        <v>18</v>
      </c>
      <c r="E480" t="s">
        <v>67</v>
      </c>
      <c r="F480" t="s">
        <v>68</v>
      </c>
      <c r="G480" s="3">
        <v>6</v>
      </c>
      <c r="H480" s="3">
        <f t="shared" si="29"/>
        <v>6</v>
      </c>
      <c r="I480" s="3">
        <f t="shared" si="30"/>
        <v>9</v>
      </c>
      <c r="J480" t="s">
        <v>826</v>
      </c>
      <c r="K480" t="s">
        <v>22</v>
      </c>
      <c r="L480" t="s">
        <v>827</v>
      </c>
      <c r="M480" s="4">
        <f t="shared" si="28"/>
        <v>600</v>
      </c>
      <c r="N480" s="4">
        <f t="shared" si="31"/>
        <v>900</v>
      </c>
      <c r="O480" s="4">
        <v>100</v>
      </c>
    </row>
    <row r="481" spans="1:15" hidden="1" x14ac:dyDescent="0.25">
      <c r="A481" t="s">
        <v>24</v>
      </c>
      <c r="B481" t="s">
        <v>25</v>
      </c>
      <c r="C481" t="s">
        <v>26</v>
      </c>
      <c r="D481" t="s">
        <v>18</v>
      </c>
      <c r="E481" t="s">
        <v>50</v>
      </c>
      <c r="F481" t="s">
        <v>51</v>
      </c>
      <c r="G481" s="3">
        <v>3</v>
      </c>
      <c r="H481" s="3">
        <f t="shared" si="29"/>
        <v>3</v>
      </c>
      <c r="I481" s="3">
        <f t="shared" si="30"/>
        <v>5</v>
      </c>
      <c r="J481" t="s">
        <v>826</v>
      </c>
      <c r="K481" t="s">
        <v>22</v>
      </c>
      <c r="L481" t="s">
        <v>827</v>
      </c>
      <c r="M481" s="4">
        <f t="shared" si="28"/>
        <v>300</v>
      </c>
      <c r="N481" s="4">
        <f t="shared" si="31"/>
        <v>500</v>
      </c>
      <c r="O481" s="4">
        <v>100</v>
      </c>
    </row>
    <row r="482" spans="1:15" hidden="1" x14ac:dyDescent="0.25">
      <c r="A482" t="s">
        <v>24</v>
      </c>
      <c r="B482" t="s">
        <v>25</v>
      </c>
      <c r="C482" t="s">
        <v>26</v>
      </c>
      <c r="D482" t="s">
        <v>27</v>
      </c>
      <c r="E482" t="s">
        <v>28</v>
      </c>
      <c r="F482" t="s">
        <v>29</v>
      </c>
      <c r="G482" s="3">
        <v>3</v>
      </c>
      <c r="H482" s="3">
        <f t="shared" si="29"/>
        <v>3</v>
      </c>
      <c r="I482" s="3">
        <f t="shared" si="30"/>
        <v>5</v>
      </c>
      <c r="J482" t="s">
        <v>826</v>
      </c>
      <c r="K482" t="s">
        <v>22</v>
      </c>
      <c r="L482" t="s">
        <v>827</v>
      </c>
      <c r="M482" s="4">
        <f t="shared" si="28"/>
        <v>300</v>
      </c>
      <c r="N482" s="4">
        <f t="shared" si="31"/>
        <v>500</v>
      </c>
      <c r="O482" s="4">
        <v>100</v>
      </c>
    </row>
    <row r="483" spans="1:15" hidden="1" x14ac:dyDescent="0.25">
      <c r="A483" t="s">
        <v>24</v>
      </c>
      <c r="B483" t="s">
        <v>25</v>
      </c>
      <c r="C483" t="s">
        <v>26</v>
      </c>
      <c r="D483" t="s">
        <v>18</v>
      </c>
      <c r="E483" t="s">
        <v>32</v>
      </c>
      <c r="F483" t="s">
        <v>33</v>
      </c>
      <c r="G483" s="3">
        <v>2</v>
      </c>
      <c r="H483" s="3">
        <f t="shared" si="29"/>
        <v>2</v>
      </c>
      <c r="I483" s="3">
        <f t="shared" si="30"/>
        <v>3</v>
      </c>
      <c r="J483" t="s">
        <v>826</v>
      </c>
      <c r="K483" t="s">
        <v>22</v>
      </c>
      <c r="L483" t="s">
        <v>827</v>
      </c>
      <c r="M483" s="4">
        <f t="shared" si="28"/>
        <v>200</v>
      </c>
      <c r="N483" s="4">
        <f t="shared" si="31"/>
        <v>300</v>
      </c>
      <c r="O483" s="4">
        <v>100</v>
      </c>
    </row>
    <row r="484" spans="1:15" hidden="1" x14ac:dyDescent="0.25">
      <c r="A484" t="s">
        <v>34</v>
      </c>
      <c r="B484" t="s">
        <v>35</v>
      </c>
      <c r="C484" t="s">
        <v>36</v>
      </c>
      <c r="D484" t="s">
        <v>18</v>
      </c>
      <c r="E484" t="s">
        <v>37</v>
      </c>
      <c r="F484" t="s">
        <v>38</v>
      </c>
      <c r="G484" s="3">
        <v>202</v>
      </c>
      <c r="H484" s="3">
        <f t="shared" si="29"/>
        <v>172</v>
      </c>
      <c r="I484" s="3">
        <f t="shared" si="30"/>
        <v>258</v>
      </c>
      <c r="J484" t="s">
        <v>834</v>
      </c>
      <c r="K484" t="s">
        <v>22</v>
      </c>
      <c r="L484" t="s">
        <v>835</v>
      </c>
      <c r="M484" s="4">
        <f t="shared" si="28"/>
        <v>44440</v>
      </c>
      <c r="N484" s="4">
        <f t="shared" si="31"/>
        <v>56760</v>
      </c>
      <c r="O484" s="4">
        <v>220</v>
      </c>
    </row>
    <row r="485" spans="1:15" hidden="1" x14ac:dyDescent="0.25">
      <c r="A485" t="s">
        <v>24</v>
      </c>
      <c r="B485" t="s">
        <v>25</v>
      </c>
      <c r="C485" t="s">
        <v>26</v>
      </c>
      <c r="D485" t="s">
        <v>18</v>
      </c>
      <c r="E485" t="s">
        <v>39</v>
      </c>
      <c r="F485" t="s">
        <v>40</v>
      </c>
      <c r="G485" s="3">
        <v>13432</v>
      </c>
      <c r="H485" s="3">
        <f t="shared" si="29"/>
        <v>11418</v>
      </c>
      <c r="I485" s="3">
        <f t="shared" si="30"/>
        <v>17127</v>
      </c>
      <c r="J485" t="s">
        <v>836</v>
      </c>
      <c r="K485" t="s">
        <v>22</v>
      </c>
      <c r="L485" t="s">
        <v>837</v>
      </c>
      <c r="M485" s="4">
        <f t="shared" si="28"/>
        <v>3358000</v>
      </c>
      <c r="N485" s="4">
        <f t="shared" si="31"/>
        <v>4281750</v>
      </c>
      <c r="O485" s="4">
        <v>250</v>
      </c>
    </row>
    <row r="486" spans="1:15" hidden="1" x14ac:dyDescent="0.25">
      <c r="A486" t="s">
        <v>52</v>
      </c>
      <c r="B486" t="s">
        <v>53</v>
      </c>
      <c r="C486" t="s">
        <v>54</v>
      </c>
      <c r="D486" t="s">
        <v>18</v>
      </c>
      <c r="E486" t="s">
        <v>55</v>
      </c>
      <c r="F486" t="s">
        <v>56</v>
      </c>
      <c r="G486" s="3">
        <v>5527</v>
      </c>
      <c r="H486" s="3">
        <f t="shared" si="29"/>
        <v>4698</v>
      </c>
      <c r="I486" s="3">
        <f t="shared" si="30"/>
        <v>7047</v>
      </c>
      <c r="J486" t="s">
        <v>836</v>
      </c>
      <c r="K486" t="s">
        <v>22</v>
      </c>
      <c r="L486" t="s">
        <v>837</v>
      </c>
      <c r="M486" s="4">
        <f t="shared" si="28"/>
        <v>1381750</v>
      </c>
      <c r="N486" s="4">
        <f t="shared" si="31"/>
        <v>1761750</v>
      </c>
      <c r="O486" s="4">
        <v>250</v>
      </c>
    </row>
    <row r="487" spans="1:15" hidden="1" x14ac:dyDescent="0.25">
      <c r="A487" t="s">
        <v>69</v>
      </c>
      <c r="B487" t="s">
        <v>70</v>
      </c>
      <c r="C487" t="s">
        <v>71</v>
      </c>
      <c r="D487" t="s">
        <v>18</v>
      </c>
      <c r="E487" t="s">
        <v>102</v>
      </c>
      <c r="F487" t="s">
        <v>103</v>
      </c>
      <c r="G487" s="3">
        <v>5392</v>
      </c>
      <c r="H487" s="3">
        <f t="shared" si="29"/>
        <v>4584</v>
      </c>
      <c r="I487" s="3">
        <f t="shared" si="30"/>
        <v>6876</v>
      </c>
      <c r="J487" t="s">
        <v>836</v>
      </c>
      <c r="K487" t="s">
        <v>22</v>
      </c>
      <c r="L487" t="s">
        <v>837</v>
      </c>
      <c r="M487" s="4">
        <f t="shared" si="28"/>
        <v>1348000</v>
      </c>
      <c r="N487" s="4">
        <f t="shared" si="31"/>
        <v>1719000</v>
      </c>
      <c r="O487" s="4">
        <v>250</v>
      </c>
    </row>
    <row r="488" spans="1:15" hidden="1" x14ac:dyDescent="0.25">
      <c r="A488" t="s">
        <v>69</v>
      </c>
      <c r="B488" t="s">
        <v>70</v>
      </c>
      <c r="C488" t="s">
        <v>71</v>
      </c>
      <c r="D488" t="s">
        <v>18</v>
      </c>
      <c r="E488" t="s">
        <v>178</v>
      </c>
      <c r="F488" t="s">
        <v>179</v>
      </c>
      <c r="G488" s="3">
        <v>4718</v>
      </c>
      <c r="H488" s="3">
        <f t="shared" si="29"/>
        <v>4011</v>
      </c>
      <c r="I488" s="3">
        <f t="shared" si="30"/>
        <v>6017</v>
      </c>
      <c r="J488" t="s">
        <v>836</v>
      </c>
      <c r="K488" t="s">
        <v>22</v>
      </c>
      <c r="L488" t="s">
        <v>837</v>
      </c>
      <c r="M488" s="4">
        <f t="shared" si="28"/>
        <v>1179500</v>
      </c>
      <c r="N488" s="4">
        <f t="shared" si="31"/>
        <v>1504250</v>
      </c>
      <c r="O488" s="4">
        <v>250</v>
      </c>
    </row>
    <row r="489" spans="1:15" hidden="1" x14ac:dyDescent="0.25">
      <c r="A489" t="s">
        <v>15</v>
      </c>
      <c r="B489" t="s">
        <v>74</v>
      </c>
      <c r="C489" t="s">
        <v>75</v>
      </c>
      <c r="D489" t="s">
        <v>18</v>
      </c>
      <c r="E489" t="s">
        <v>347</v>
      </c>
      <c r="F489" t="s">
        <v>348</v>
      </c>
      <c r="G489" s="3">
        <v>4425</v>
      </c>
      <c r="H489" s="3">
        <f t="shared" si="29"/>
        <v>3762</v>
      </c>
      <c r="I489" s="3">
        <f t="shared" si="30"/>
        <v>5643</v>
      </c>
      <c r="J489" t="s">
        <v>836</v>
      </c>
      <c r="K489" t="s">
        <v>22</v>
      </c>
      <c r="L489" t="s">
        <v>837</v>
      </c>
      <c r="M489" s="4">
        <f t="shared" si="28"/>
        <v>1106250</v>
      </c>
      <c r="N489" s="4">
        <f t="shared" si="31"/>
        <v>1410750</v>
      </c>
      <c r="O489" s="4">
        <v>250</v>
      </c>
    </row>
    <row r="490" spans="1:15" hidden="1" x14ac:dyDescent="0.25">
      <c r="A490" t="s">
        <v>24</v>
      </c>
      <c r="B490" t="s">
        <v>25</v>
      </c>
      <c r="C490" t="s">
        <v>26</v>
      </c>
      <c r="D490" t="s">
        <v>18</v>
      </c>
      <c r="E490" t="s">
        <v>63</v>
      </c>
      <c r="F490" t="s">
        <v>64</v>
      </c>
      <c r="G490" s="3">
        <v>4325</v>
      </c>
      <c r="H490" s="3">
        <f t="shared" si="29"/>
        <v>3677</v>
      </c>
      <c r="I490" s="3">
        <f t="shared" si="30"/>
        <v>5516</v>
      </c>
      <c r="J490" t="s">
        <v>836</v>
      </c>
      <c r="K490" t="s">
        <v>22</v>
      </c>
      <c r="L490" t="s">
        <v>837</v>
      </c>
      <c r="M490" s="4">
        <f t="shared" si="28"/>
        <v>1081250</v>
      </c>
      <c r="N490" s="4">
        <f t="shared" si="31"/>
        <v>1379000</v>
      </c>
      <c r="O490" s="4">
        <v>250</v>
      </c>
    </row>
    <row r="491" spans="1:15" hidden="1" x14ac:dyDescent="0.25">
      <c r="A491" t="s">
        <v>34</v>
      </c>
      <c r="B491" t="s">
        <v>256</v>
      </c>
      <c r="C491" t="s">
        <v>36</v>
      </c>
      <c r="D491" t="s">
        <v>18</v>
      </c>
      <c r="E491" t="s">
        <v>257</v>
      </c>
      <c r="F491" t="s">
        <v>258</v>
      </c>
      <c r="G491" s="3">
        <v>3691</v>
      </c>
      <c r="H491" s="3">
        <f t="shared" si="29"/>
        <v>3138</v>
      </c>
      <c r="I491" s="3">
        <f t="shared" si="30"/>
        <v>4707</v>
      </c>
      <c r="J491" t="s">
        <v>836</v>
      </c>
      <c r="K491" t="s">
        <v>22</v>
      </c>
      <c r="L491" t="s">
        <v>837</v>
      </c>
      <c r="M491" s="4">
        <f t="shared" si="28"/>
        <v>922750</v>
      </c>
      <c r="N491" s="4">
        <f t="shared" si="31"/>
        <v>1176750</v>
      </c>
      <c r="O491" s="4">
        <v>250</v>
      </c>
    </row>
    <row r="492" spans="1:15" hidden="1" x14ac:dyDescent="0.25">
      <c r="A492" t="s">
        <v>43</v>
      </c>
      <c r="B492" t="s">
        <v>44</v>
      </c>
      <c r="C492" t="s">
        <v>45</v>
      </c>
      <c r="D492" t="s">
        <v>18</v>
      </c>
      <c r="E492" t="s">
        <v>307</v>
      </c>
      <c r="F492" t="s">
        <v>308</v>
      </c>
      <c r="G492" s="3">
        <v>3378</v>
      </c>
      <c r="H492" s="3">
        <f t="shared" si="29"/>
        <v>2872</v>
      </c>
      <c r="I492" s="3">
        <f t="shared" si="30"/>
        <v>4308</v>
      </c>
      <c r="J492" t="s">
        <v>836</v>
      </c>
      <c r="K492" t="s">
        <v>22</v>
      </c>
      <c r="L492" t="s">
        <v>837</v>
      </c>
      <c r="M492" s="4">
        <f t="shared" si="28"/>
        <v>844500</v>
      </c>
      <c r="N492" s="4">
        <f t="shared" si="31"/>
        <v>1077000</v>
      </c>
      <c r="O492" s="4">
        <v>250</v>
      </c>
    </row>
    <row r="493" spans="1:15" hidden="1" x14ac:dyDescent="0.25">
      <c r="A493" t="s">
        <v>207</v>
      </c>
      <c r="B493" t="s">
        <v>353</v>
      </c>
      <c r="C493" t="s">
        <v>26</v>
      </c>
      <c r="D493" t="s">
        <v>27</v>
      </c>
      <c r="E493" t="s">
        <v>354</v>
      </c>
      <c r="F493" t="s">
        <v>355</v>
      </c>
      <c r="G493" s="3">
        <v>3177</v>
      </c>
      <c r="H493" s="3">
        <f t="shared" si="29"/>
        <v>2701</v>
      </c>
      <c r="I493" s="3">
        <f t="shared" si="30"/>
        <v>4052</v>
      </c>
      <c r="J493" t="s">
        <v>836</v>
      </c>
      <c r="K493" t="s">
        <v>22</v>
      </c>
      <c r="L493" t="s">
        <v>837</v>
      </c>
      <c r="M493" s="4">
        <f t="shared" si="28"/>
        <v>794250</v>
      </c>
      <c r="N493" s="4">
        <f t="shared" si="31"/>
        <v>1013000</v>
      </c>
      <c r="O493" s="4">
        <v>250</v>
      </c>
    </row>
    <row r="494" spans="1:15" hidden="1" x14ac:dyDescent="0.25">
      <c r="A494" t="s">
        <v>124</v>
      </c>
      <c r="B494" t="s">
        <v>125</v>
      </c>
      <c r="C494" t="s">
        <v>126</v>
      </c>
      <c r="D494" t="s">
        <v>18</v>
      </c>
      <c r="E494" t="s">
        <v>129</v>
      </c>
      <c r="F494" t="s">
        <v>130</v>
      </c>
      <c r="G494" s="3">
        <v>3139</v>
      </c>
      <c r="H494" s="3">
        <f t="shared" si="29"/>
        <v>2669</v>
      </c>
      <c r="I494" s="3">
        <f t="shared" si="30"/>
        <v>4004</v>
      </c>
      <c r="J494" t="s">
        <v>836</v>
      </c>
      <c r="K494" t="s">
        <v>22</v>
      </c>
      <c r="L494" t="s">
        <v>837</v>
      </c>
      <c r="M494" s="4">
        <f t="shared" si="28"/>
        <v>784750</v>
      </c>
      <c r="N494" s="4">
        <f t="shared" si="31"/>
        <v>1001000</v>
      </c>
      <c r="O494" s="4">
        <v>250</v>
      </c>
    </row>
    <row r="495" spans="1:15" hidden="1" x14ac:dyDescent="0.25">
      <c r="A495" t="s">
        <v>124</v>
      </c>
      <c r="B495" t="s">
        <v>125</v>
      </c>
      <c r="C495" t="s">
        <v>126</v>
      </c>
      <c r="D495" t="s">
        <v>27</v>
      </c>
      <c r="E495" t="s">
        <v>127</v>
      </c>
      <c r="F495" t="s">
        <v>128</v>
      </c>
      <c r="G495" s="3">
        <v>3043</v>
      </c>
      <c r="H495" s="3">
        <f t="shared" si="29"/>
        <v>2587</v>
      </c>
      <c r="I495" s="3">
        <f t="shared" si="30"/>
        <v>3881</v>
      </c>
      <c r="J495" t="s">
        <v>836</v>
      </c>
      <c r="K495" t="s">
        <v>22</v>
      </c>
      <c r="L495" t="s">
        <v>837</v>
      </c>
      <c r="M495" s="4">
        <f t="shared" si="28"/>
        <v>760750</v>
      </c>
      <c r="N495" s="4">
        <f t="shared" si="31"/>
        <v>970250</v>
      </c>
      <c r="O495" s="4">
        <v>250</v>
      </c>
    </row>
    <row r="496" spans="1:15" hidden="1" x14ac:dyDescent="0.25">
      <c r="A496" t="s">
        <v>69</v>
      </c>
      <c r="B496" t="s">
        <v>117</v>
      </c>
      <c r="C496" t="s">
        <v>71</v>
      </c>
      <c r="D496" t="s">
        <v>18</v>
      </c>
      <c r="E496" t="s">
        <v>118</v>
      </c>
      <c r="F496" t="s">
        <v>119</v>
      </c>
      <c r="G496" s="3">
        <v>3002</v>
      </c>
      <c r="H496" s="3">
        <f t="shared" si="29"/>
        <v>2552</v>
      </c>
      <c r="I496" s="3">
        <f t="shared" si="30"/>
        <v>3828</v>
      </c>
      <c r="J496" t="s">
        <v>836</v>
      </c>
      <c r="K496" t="s">
        <v>22</v>
      </c>
      <c r="L496" t="s">
        <v>837</v>
      </c>
      <c r="M496" s="4">
        <f t="shared" si="28"/>
        <v>750500</v>
      </c>
      <c r="N496" s="4">
        <f t="shared" si="31"/>
        <v>957000</v>
      </c>
      <c r="O496" s="4">
        <v>250</v>
      </c>
    </row>
    <row r="497" spans="1:15" hidden="1" x14ac:dyDescent="0.25">
      <c r="A497" t="s">
        <v>24</v>
      </c>
      <c r="B497" t="s">
        <v>25</v>
      </c>
      <c r="C497" t="s">
        <v>26</v>
      </c>
      <c r="D497" t="s">
        <v>18</v>
      </c>
      <c r="E497" t="s">
        <v>32</v>
      </c>
      <c r="F497" t="s">
        <v>33</v>
      </c>
      <c r="G497" s="3">
        <v>2996</v>
      </c>
      <c r="H497" s="3">
        <f t="shared" si="29"/>
        <v>2547</v>
      </c>
      <c r="I497" s="3">
        <f t="shared" si="30"/>
        <v>3821</v>
      </c>
      <c r="J497" t="s">
        <v>836</v>
      </c>
      <c r="K497" t="s">
        <v>22</v>
      </c>
      <c r="L497" t="s">
        <v>837</v>
      </c>
      <c r="M497" s="4">
        <f t="shared" si="28"/>
        <v>749000</v>
      </c>
      <c r="N497" s="4">
        <f t="shared" si="31"/>
        <v>955250</v>
      </c>
      <c r="O497" s="4">
        <v>250</v>
      </c>
    </row>
    <row r="498" spans="1:15" hidden="1" x14ac:dyDescent="0.25">
      <c r="A498" t="s">
        <v>15</v>
      </c>
      <c r="B498" t="s">
        <v>16</v>
      </c>
      <c r="C498" t="s">
        <v>17</v>
      </c>
      <c r="D498" t="s">
        <v>18</v>
      </c>
      <c r="E498" t="s">
        <v>19</v>
      </c>
      <c r="F498" t="s">
        <v>20</v>
      </c>
      <c r="G498" s="3">
        <v>2809</v>
      </c>
      <c r="H498" s="3">
        <f t="shared" si="29"/>
        <v>2388</v>
      </c>
      <c r="I498" s="3">
        <f t="shared" si="30"/>
        <v>3582</v>
      </c>
      <c r="J498" t="s">
        <v>836</v>
      </c>
      <c r="K498" t="s">
        <v>22</v>
      </c>
      <c r="L498" t="s">
        <v>837</v>
      </c>
      <c r="M498" s="4">
        <f t="shared" si="28"/>
        <v>702250</v>
      </c>
      <c r="N498" s="4">
        <f t="shared" si="31"/>
        <v>895500</v>
      </c>
      <c r="O498" s="4">
        <v>250</v>
      </c>
    </row>
    <row r="499" spans="1:15" hidden="1" x14ac:dyDescent="0.25">
      <c r="A499" t="s">
        <v>69</v>
      </c>
      <c r="B499" t="s">
        <v>329</v>
      </c>
      <c r="C499" t="s">
        <v>304</v>
      </c>
      <c r="D499" t="s">
        <v>18</v>
      </c>
      <c r="E499" t="s">
        <v>330</v>
      </c>
      <c r="F499" t="s">
        <v>331</v>
      </c>
      <c r="G499" s="3">
        <v>2621</v>
      </c>
      <c r="H499" s="3">
        <f t="shared" si="29"/>
        <v>2228</v>
      </c>
      <c r="I499" s="3">
        <f t="shared" si="30"/>
        <v>3342</v>
      </c>
      <c r="J499" t="s">
        <v>836</v>
      </c>
      <c r="K499" t="s">
        <v>22</v>
      </c>
      <c r="L499" t="s">
        <v>837</v>
      </c>
      <c r="M499" s="4">
        <f t="shared" si="28"/>
        <v>655250</v>
      </c>
      <c r="N499" s="4">
        <f t="shared" si="31"/>
        <v>835500</v>
      </c>
      <c r="O499" s="4">
        <v>250</v>
      </c>
    </row>
    <row r="500" spans="1:15" hidden="1" x14ac:dyDescent="0.25">
      <c r="A500" t="s">
        <v>52</v>
      </c>
      <c r="B500" t="s">
        <v>53</v>
      </c>
      <c r="C500" t="s">
        <v>54</v>
      </c>
      <c r="D500" t="s">
        <v>27</v>
      </c>
      <c r="E500" t="s">
        <v>337</v>
      </c>
      <c r="F500" t="s">
        <v>338</v>
      </c>
      <c r="G500" s="3">
        <v>2460</v>
      </c>
      <c r="H500" s="3">
        <f t="shared" si="29"/>
        <v>2091</v>
      </c>
      <c r="I500" s="3">
        <f t="shared" si="30"/>
        <v>3137</v>
      </c>
      <c r="J500" t="s">
        <v>836</v>
      </c>
      <c r="K500" t="s">
        <v>22</v>
      </c>
      <c r="L500" t="s">
        <v>837</v>
      </c>
      <c r="M500" s="4">
        <f t="shared" si="28"/>
        <v>615000</v>
      </c>
      <c r="N500" s="4">
        <f t="shared" si="31"/>
        <v>784250</v>
      </c>
      <c r="O500" s="4">
        <v>250</v>
      </c>
    </row>
    <row r="501" spans="1:15" hidden="1" x14ac:dyDescent="0.25">
      <c r="A501" t="s">
        <v>52</v>
      </c>
      <c r="B501" t="s">
        <v>53</v>
      </c>
      <c r="C501" t="s">
        <v>54</v>
      </c>
      <c r="D501" t="s">
        <v>18</v>
      </c>
      <c r="E501" t="s">
        <v>158</v>
      </c>
      <c r="F501" t="s">
        <v>159</v>
      </c>
      <c r="G501" s="3">
        <v>2438</v>
      </c>
      <c r="H501" s="3">
        <f t="shared" si="29"/>
        <v>2073</v>
      </c>
      <c r="I501" s="3">
        <f t="shared" si="30"/>
        <v>3110</v>
      </c>
      <c r="J501" t="s">
        <v>836</v>
      </c>
      <c r="K501" t="s">
        <v>22</v>
      </c>
      <c r="L501" t="s">
        <v>837</v>
      </c>
      <c r="M501" s="4">
        <f t="shared" si="28"/>
        <v>609500</v>
      </c>
      <c r="N501" s="4">
        <f t="shared" si="31"/>
        <v>777500</v>
      </c>
      <c r="O501" s="4">
        <v>250</v>
      </c>
    </row>
    <row r="502" spans="1:15" hidden="1" x14ac:dyDescent="0.25">
      <c r="A502" t="s">
        <v>34</v>
      </c>
      <c r="B502" t="s">
        <v>356</v>
      </c>
      <c r="C502" t="s">
        <v>36</v>
      </c>
      <c r="D502" t="s">
        <v>18</v>
      </c>
      <c r="E502" t="s">
        <v>357</v>
      </c>
      <c r="F502" t="s">
        <v>358</v>
      </c>
      <c r="G502" s="3">
        <v>2435</v>
      </c>
      <c r="H502" s="3">
        <f t="shared" si="29"/>
        <v>2070</v>
      </c>
      <c r="I502" s="3">
        <f t="shared" si="30"/>
        <v>3105</v>
      </c>
      <c r="J502" t="s">
        <v>836</v>
      </c>
      <c r="K502" t="s">
        <v>22</v>
      </c>
      <c r="L502" t="s">
        <v>837</v>
      </c>
      <c r="M502" s="4">
        <f t="shared" si="28"/>
        <v>608750</v>
      </c>
      <c r="N502" s="4">
        <f t="shared" si="31"/>
        <v>776250</v>
      </c>
      <c r="O502" s="4">
        <v>250</v>
      </c>
    </row>
    <row r="503" spans="1:15" hidden="1" x14ac:dyDescent="0.25">
      <c r="A503" t="s">
        <v>52</v>
      </c>
      <c r="B503" t="s">
        <v>53</v>
      </c>
      <c r="C503" t="s">
        <v>54</v>
      </c>
      <c r="D503" t="s">
        <v>27</v>
      </c>
      <c r="E503" t="s">
        <v>432</v>
      </c>
      <c r="F503" t="s">
        <v>433</v>
      </c>
      <c r="G503" s="3">
        <v>2394</v>
      </c>
      <c r="H503" s="3">
        <f t="shared" si="29"/>
        <v>2035</v>
      </c>
      <c r="I503" s="3">
        <f t="shared" si="30"/>
        <v>3053</v>
      </c>
      <c r="J503" t="s">
        <v>836</v>
      </c>
      <c r="K503" t="s">
        <v>22</v>
      </c>
      <c r="L503" t="s">
        <v>837</v>
      </c>
      <c r="M503" s="4">
        <f t="shared" si="28"/>
        <v>598500</v>
      </c>
      <c r="N503" s="4">
        <f t="shared" si="31"/>
        <v>763250</v>
      </c>
      <c r="O503" s="4">
        <v>250</v>
      </c>
    </row>
    <row r="504" spans="1:15" hidden="1" x14ac:dyDescent="0.25">
      <c r="A504" t="s">
        <v>69</v>
      </c>
      <c r="B504" t="s">
        <v>303</v>
      </c>
      <c r="C504" t="s">
        <v>304</v>
      </c>
      <c r="D504" t="s">
        <v>18</v>
      </c>
      <c r="E504" t="s">
        <v>305</v>
      </c>
      <c r="F504" t="s">
        <v>306</v>
      </c>
      <c r="G504" s="3">
        <v>2167</v>
      </c>
      <c r="H504" s="3">
        <f t="shared" si="29"/>
        <v>1842</v>
      </c>
      <c r="I504" s="3">
        <f t="shared" si="30"/>
        <v>2763</v>
      </c>
      <c r="J504" t="s">
        <v>836</v>
      </c>
      <c r="K504" t="s">
        <v>22</v>
      </c>
      <c r="L504" t="s">
        <v>837</v>
      </c>
      <c r="M504" s="4">
        <f t="shared" si="28"/>
        <v>541750</v>
      </c>
      <c r="N504" s="4">
        <f t="shared" si="31"/>
        <v>690750</v>
      </c>
      <c r="O504" s="4">
        <v>250</v>
      </c>
    </row>
    <row r="505" spans="1:15" hidden="1" x14ac:dyDescent="0.25">
      <c r="A505" t="s">
        <v>15</v>
      </c>
      <c r="B505" t="s">
        <v>16</v>
      </c>
      <c r="C505" t="s">
        <v>17</v>
      </c>
      <c r="D505" t="s">
        <v>18</v>
      </c>
      <c r="E505" t="s">
        <v>423</v>
      </c>
      <c r="F505" t="s">
        <v>424</v>
      </c>
      <c r="G505" s="3">
        <v>2027</v>
      </c>
      <c r="H505" s="3">
        <f t="shared" si="29"/>
        <v>1723</v>
      </c>
      <c r="I505" s="3">
        <f t="shared" si="30"/>
        <v>2585</v>
      </c>
      <c r="J505" t="s">
        <v>836</v>
      </c>
      <c r="K505" t="s">
        <v>22</v>
      </c>
      <c r="L505" t="s">
        <v>837</v>
      </c>
      <c r="M505" s="4">
        <f t="shared" si="28"/>
        <v>506750</v>
      </c>
      <c r="N505" s="4">
        <f t="shared" si="31"/>
        <v>646250</v>
      </c>
      <c r="O505" s="4">
        <v>250</v>
      </c>
    </row>
    <row r="506" spans="1:15" hidden="1" x14ac:dyDescent="0.25">
      <c r="A506" t="s">
        <v>43</v>
      </c>
      <c r="B506" t="s">
        <v>136</v>
      </c>
      <c r="C506" t="s">
        <v>45</v>
      </c>
      <c r="D506" t="s">
        <v>18</v>
      </c>
      <c r="E506" t="s">
        <v>137</v>
      </c>
      <c r="F506" t="s">
        <v>138</v>
      </c>
      <c r="G506" s="3">
        <v>2024</v>
      </c>
      <c r="H506" s="3">
        <f t="shared" si="29"/>
        <v>1721</v>
      </c>
      <c r="I506" s="3">
        <f t="shared" si="30"/>
        <v>2582</v>
      </c>
      <c r="J506" t="s">
        <v>836</v>
      </c>
      <c r="K506" t="s">
        <v>22</v>
      </c>
      <c r="L506" t="s">
        <v>837</v>
      </c>
      <c r="M506" s="4">
        <f t="shared" si="28"/>
        <v>506000</v>
      </c>
      <c r="N506" s="4">
        <f t="shared" si="31"/>
        <v>645500</v>
      </c>
      <c r="O506" s="4">
        <v>250</v>
      </c>
    </row>
    <row r="507" spans="1:15" hidden="1" x14ac:dyDescent="0.25">
      <c r="A507" t="s">
        <v>91</v>
      </c>
      <c r="B507" t="s">
        <v>92</v>
      </c>
      <c r="C507" t="s">
        <v>26</v>
      </c>
      <c r="D507" t="s">
        <v>18</v>
      </c>
      <c r="E507" t="s">
        <v>392</v>
      </c>
      <c r="F507" t="s">
        <v>393</v>
      </c>
      <c r="G507" s="3">
        <v>1962</v>
      </c>
      <c r="H507" s="3">
        <f t="shared" si="29"/>
        <v>1668</v>
      </c>
      <c r="I507" s="3">
        <f t="shared" si="30"/>
        <v>2502</v>
      </c>
      <c r="J507" t="s">
        <v>836</v>
      </c>
      <c r="K507" t="s">
        <v>22</v>
      </c>
      <c r="L507" t="s">
        <v>837</v>
      </c>
      <c r="M507" s="4">
        <f t="shared" si="28"/>
        <v>490500</v>
      </c>
      <c r="N507" s="4">
        <f t="shared" si="31"/>
        <v>625500</v>
      </c>
      <c r="O507" s="4">
        <v>250</v>
      </c>
    </row>
    <row r="508" spans="1:15" hidden="1" x14ac:dyDescent="0.25">
      <c r="A508" t="s">
        <v>24</v>
      </c>
      <c r="B508" t="s">
        <v>25</v>
      </c>
      <c r="C508" t="s">
        <v>26</v>
      </c>
      <c r="D508" t="s">
        <v>18</v>
      </c>
      <c r="E508" t="s">
        <v>394</v>
      </c>
      <c r="F508" t="s">
        <v>395</v>
      </c>
      <c r="G508" s="3">
        <v>1861</v>
      </c>
      <c r="H508" s="3">
        <f t="shared" si="29"/>
        <v>1582</v>
      </c>
      <c r="I508" s="3">
        <f t="shared" si="30"/>
        <v>2373</v>
      </c>
      <c r="J508" t="s">
        <v>836</v>
      </c>
      <c r="K508" t="s">
        <v>22</v>
      </c>
      <c r="L508" t="s">
        <v>837</v>
      </c>
      <c r="M508" s="4">
        <f t="shared" si="28"/>
        <v>465250</v>
      </c>
      <c r="N508" s="4">
        <f t="shared" si="31"/>
        <v>593250</v>
      </c>
      <c r="O508" s="4">
        <v>250</v>
      </c>
    </row>
    <row r="509" spans="1:15" hidden="1" x14ac:dyDescent="0.25">
      <c r="A509" t="s">
        <v>43</v>
      </c>
      <c r="B509" t="s">
        <v>163</v>
      </c>
      <c r="C509" t="s">
        <v>45</v>
      </c>
      <c r="D509" t="s">
        <v>18</v>
      </c>
      <c r="E509" t="s">
        <v>164</v>
      </c>
      <c r="F509" t="s">
        <v>165</v>
      </c>
      <c r="G509" s="3">
        <v>1807</v>
      </c>
      <c r="H509" s="3">
        <f t="shared" si="29"/>
        <v>1536</v>
      </c>
      <c r="I509" s="3">
        <f t="shared" si="30"/>
        <v>2304</v>
      </c>
      <c r="J509" t="s">
        <v>836</v>
      </c>
      <c r="K509" t="s">
        <v>22</v>
      </c>
      <c r="L509" t="s">
        <v>837</v>
      </c>
      <c r="M509" s="4">
        <f t="shared" si="28"/>
        <v>451750</v>
      </c>
      <c r="N509" s="4">
        <f t="shared" si="31"/>
        <v>576000</v>
      </c>
      <c r="O509" s="4">
        <v>250</v>
      </c>
    </row>
    <row r="510" spans="1:15" hidden="1" x14ac:dyDescent="0.25">
      <c r="A510" t="s">
        <v>24</v>
      </c>
      <c r="B510" t="s">
        <v>25</v>
      </c>
      <c r="C510" t="s">
        <v>26</v>
      </c>
      <c r="D510" t="s">
        <v>18</v>
      </c>
      <c r="E510" t="s">
        <v>57</v>
      </c>
      <c r="F510" t="s">
        <v>58</v>
      </c>
      <c r="G510" s="3">
        <v>1792</v>
      </c>
      <c r="H510" s="3">
        <f t="shared" si="29"/>
        <v>1524</v>
      </c>
      <c r="I510" s="3">
        <f t="shared" si="30"/>
        <v>2286</v>
      </c>
      <c r="J510" t="s">
        <v>836</v>
      </c>
      <c r="K510" t="s">
        <v>22</v>
      </c>
      <c r="L510" t="s">
        <v>837</v>
      </c>
      <c r="M510" s="4">
        <f t="shared" ref="M510:M573" si="32">G510*O510</f>
        <v>448000</v>
      </c>
      <c r="N510" s="4">
        <f t="shared" si="31"/>
        <v>571500</v>
      </c>
      <c r="O510" s="4">
        <v>250</v>
      </c>
    </row>
    <row r="511" spans="1:15" hidden="1" x14ac:dyDescent="0.25">
      <c r="A511" t="s">
        <v>15</v>
      </c>
      <c r="B511" t="s">
        <v>74</v>
      </c>
      <c r="C511" t="s">
        <v>75</v>
      </c>
      <c r="D511" t="s">
        <v>18</v>
      </c>
      <c r="E511" t="s">
        <v>675</v>
      </c>
      <c r="F511" t="s">
        <v>676</v>
      </c>
      <c r="G511" s="3">
        <v>1670</v>
      </c>
      <c r="H511" s="3">
        <f t="shared" ref="H511:H574" si="33">ROUNDUP((G511-G511*15%),0)</f>
        <v>1420</v>
      </c>
      <c r="I511" s="3">
        <f t="shared" ref="I511:I574" si="34">ROUNDUP((H511+H511*0.5),0)</f>
        <v>2130</v>
      </c>
      <c r="J511" t="s">
        <v>836</v>
      </c>
      <c r="K511" t="s">
        <v>22</v>
      </c>
      <c r="L511" t="s">
        <v>837</v>
      </c>
      <c r="M511" s="4">
        <f t="shared" si="32"/>
        <v>417500</v>
      </c>
      <c r="N511" s="4">
        <f t="shared" ref="N511:N574" si="35">I511*O511</f>
        <v>532500</v>
      </c>
      <c r="O511" s="4">
        <v>250</v>
      </c>
    </row>
    <row r="512" spans="1:15" hidden="1" x14ac:dyDescent="0.25">
      <c r="A512" t="s">
        <v>152</v>
      </c>
      <c r="B512" t="s">
        <v>249</v>
      </c>
      <c r="C512" t="s">
        <v>54</v>
      </c>
      <c r="D512" t="s">
        <v>18</v>
      </c>
      <c r="E512" t="s">
        <v>250</v>
      </c>
      <c r="F512" t="s">
        <v>251</v>
      </c>
      <c r="G512" s="3">
        <v>1642</v>
      </c>
      <c r="H512" s="3">
        <f t="shared" si="33"/>
        <v>1396</v>
      </c>
      <c r="I512" s="3">
        <f t="shared" si="34"/>
        <v>2094</v>
      </c>
      <c r="J512" t="s">
        <v>836</v>
      </c>
      <c r="K512" t="s">
        <v>22</v>
      </c>
      <c r="L512" t="s">
        <v>837</v>
      </c>
      <c r="M512" s="4">
        <f t="shared" si="32"/>
        <v>410500</v>
      </c>
      <c r="N512" s="4">
        <f t="shared" si="35"/>
        <v>523500</v>
      </c>
      <c r="O512" s="4">
        <v>250</v>
      </c>
    </row>
    <row r="513" spans="1:15" hidden="1" x14ac:dyDescent="0.25">
      <c r="A513" t="s">
        <v>131</v>
      </c>
      <c r="B513" t="s">
        <v>132</v>
      </c>
      <c r="C513" t="s">
        <v>133</v>
      </c>
      <c r="D513" t="s">
        <v>18</v>
      </c>
      <c r="E513" t="s">
        <v>277</v>
      </c>
      <c r="F513" t="s">
        <v>278</v>
      </c>
      <c r="G513" s="3">
        <v>1577</v>
      </c>
      <c r="H513" s="3">
        <f t="shared" si="33"/>
        <v>1341</v>
      </c>
      <c r="I513" s="3">
        <f t="shared" si="34"/>
        <v>2012</v>
      </c>
      <c r="J513" t="s">
        <v>836</v>
      </c>
      <c r="K513" t="s">
        <v>22</v>
      </c>
      <c r="L513" t="s">
        <v>837</v>
      </c>
      <c r="M513" s="4">
        <f t="shared" si="32"/>
        <v>394250</v>
      </c>
      <c r="N513" s="4">
        <f t="shared" si="35"/>
        <v>503000</v>
      </c>
      <c r="O513" s="4">
        <v>250</v>
      </c>
    </row>
    <row r="514" spans="1:15" hidden="1" x14ac:dyDescent="0.25">
      <c r="A514" t="s">
        <v>52</v>
      </c>
      <c r="B514" t="s">
        <v>777</v>
      </c>
      <c r="C514" t="s">
        <v>54</v>
      </c>
      <c r="D514" t="s">
        <v>18</v>
      </c>
      <c r="E514" t="s">
        <v>838</v>
      </c>
      <c r="F514" t="s">
        <v>839</v>
      </c>
      <c r="G514" s="3">
        <v>1554</v>
      </c>
      <c r="H514" s="3">
        <f t="shared" si="33"/>
        <v>1321</v>
      </c>
      <c r="I514" s="3">
        <f t="shared" si="34"/>
        <v>1982</v>
      </c>
      <c r="J514" t="s">
        <v>836</v>
      </c>
      <c r="K514" t="s">
        <v>22</v>
      </c>
      <c r="L514" t="s">
        <v>837</v>
      </c>
      <c r="M514" s="4">
        <f t="shared" si="32"/>
        <v>388500</v>
      </c>
      <c r="N514" s="4">
        <f t="shared" si="35"/>
        <v>495500</v>
      </c>
      <c r="O514" s="4">
        <v>250</v>
      </c>
    </row>
    <row r="515" spans="1:15" hidden="1" x14ac:dyDescent="0.25">
      <c r="A515" t="s">
        <v>24</v>
      </c>
      <c r="B515" t="s">
        <v>25</v>
      </c>
      <c r="C515" t="s">
        <v>26</v>
      </c>
      <c r="D515" t="s">
        <v>18</v>
      </c>
      <c r="E515" t="s">
        <v>50</v>
      </c>
      <c r="F515" t="s">
        <v>51</v>
      </c>
      <c r="G515" s="3">
        <v>1541</v>
      </c>
      <c r="H515" s="3">
        <f t="shared" si="33"/>
        <v>1310</v>
      </c>
      <c r="I515" s="3">
        <f t="shared" si="34"/>
        <v>1965</v>
      </c>
      <c r="J515" t="s">
        <v>836</v>
      </c>
      <c r="K515" t="s">
        <v>22</v>
      </c>
      <c r="L515" t="s">
        <v>837</v>
      </c>
      <c r="M515" s="4">
        <f t="shared" si="32"/>
        <v>385250</v>
      </c>
      <c r="N515" s="4">
        <f t="shared" si="35"/>
        <v>491250</v>
      </c>
      <c r="O515" s="4">
        <v>250</v>
      </c>
    </row>
    <row r="516" spans="1:15" hidden="1" x14ac:dyDescent="0.25">
      <c r="A516" t="s">
        <v>131</v>
      </c>
      <c r="B516" t="s">
        <v>149</v>
      </c>
      <c r="C516" t="s">
        <v>133</v>
      </c>
      <c r="D516" t="s">
        <v>18</v>
      </c>
      <c r="E516" t="s">
        <v>458</v>
      </c>
      <c r="F516" t="s">
        <v>459</v>
      </c>
      <c r="G516" s="3">
        <v>1492</v>
      </c>
      <c r="H516" s="3">
        <f t="shared" si="33"/>
        <v>1269</v>
      </c>
      <c r="I516" s="3">
        <f t="shared" si="34"/>
        <v>1904</v>
      </c>
      <c r="J516" t="s">
        <v>836</v>
      </c>
      <c r="K516" t="s">
        <v>22</v>
      </c>
      <c r="L516" t="s">
        <v>837</v>
      </c>
      <c r="M516" s="4">
        <f t="shared" si="32"/>
        <v>373000</v>
      </c>
      <c r="N516" s="4">
        <f t="shared" si="35"/>
        <v>476000</v>
      </c>
      <c r="O516" s="4">
        <v>250</v>
      </c>
    </row>
    <row r="517" spans="1:15" hidden="1" x14ac:dyDescent="0.25">
      <c r="A517" t="s">
        <v>171</v>
      </c>
      <c r="B517" t="s">
        <v>402</v>
      </c>
      <c r="C517" t="s">
        <v>26</v>
      </c>
      <c r="D517" t="s">
        <v>27</v>
      </c>
      <c r="E517" t="s">
        <v>500</v>
      </c>
      <c r="F517" t="s">
        <v>501</v>
      </c>
      <c r="G517" s="3">
        <v>1410</v>
      </c>
      <c r="H517" s="3">
        <f t="shared" si="33"/>
        <v>1199</v>
      </c>
      <c r="I517" s="3">
        <f t="shared" si="34"/>
        <v>1799</v>
      </c>
      <c r="J517" t="s">
        <v>836</v>
      </c>
      <c r="K517" t="s">
        <v>22</v>
      </c>
      <c r="L517" t="s">
        <v>837</v>
      </c>
      <c r="M517" s="4">
        <f t="shared" si="32"/>
        <v>352500</v>
      </c>
      <c r="N517" s="4">
        <f t="shared" si="35"/>
        <v>449750</v>
      </c>
      <c r="O517" s="4">
        <v>250</v>
      </c>
    </row>
    <row r="518" spans="1:15" hidden="1" x14ac:dyDescent="0.25">
      <c r="A518" t="s">
        <v>104</v>
      </c>
      <c r="B518" t="s">
        <v>105</v>
      </c>
      <c r="C518" t="s">
        <v>106</v>
      </c>
      <c r="D518" t="s">
        <v>18</v>
      </c>
      <c r="E518" t="s">
        <v>413</v>
      </c>
      <c r="F518" t="s">
        <v>414</v>
      </c>
      <c r="G518" s="3">
        <v>1378</v>
      </c>
      <c r="H518" s="3">
        <f t="shared" si="33"/>
        <v>1172</v>
      </c>
      <c r="I518" s="3">
        <f t="shared" si="34"/>
        <v>1758</v>
      </c>
      <c r="J518" t="s">
        <v>836</v>
      </c>
      <c r="K518" t="s">
        <v>22</v>
      </c>
      <c r="L518" t="s">
        <v>837</v>
      </c>
      <c r="M518" s="4">
        <f t="shared" si="32"/>
        <v>344500</v>
      </c>
      <c r="N518" s="4">
        <f t="shared" si="35"/>
        <v>439500</v>
      </c>
      <c r="O518" s="4">
        <v>250</v>
      </c>
    </row>
    <row r="519" spans="1:15" hidden="1" x14ac:dyDescent="0.25">
      <c r="A519" t="s">
        <v>15</v>
      </c>
      <c r="B519" t="s">
        <v>65</v>
      </c>
      <c r="C519" t="s">
        <v>66</v>
      </c>
      <c r="D519" t="s">
        <v>18</v>
      </c>
      <c r="E519" t="s">
        <v>345</v>
      </c>
      <c r="F519" t="s">
        <v>346</v>
      </c>
      <c r="G519" s="3">
        <v>1369</v>
      </c>
      <c r="H519" s="3">
        <f t="shared" si="33"/>
        <v>1164</v>
      </c>
      <c r="I519" s="3">
        <f t="shared" si="34"/>
        <v>1746</v>
      </c>
      <c r="J519" t="s">
        <v>836</v>
      </c>
      <c r="K519" t="s">
        <v>22</v>
      </c>
      <c r="L519" t="s">
        <v>837</v>
      </c>
      <c r="M519" s="4">
        <f t="shared" si="32"/>
        <v>342250</v>
      </c>
      <c r="N519" s="4">
        <f t="shared" si="35"/>
        <v>436500</v>
      </c>
      <c r="O519" s="4">
        <v>250</v>
      </c>
    </row>
    <row r="520" spans="1:15" hidden="1" x14ac:dyDescent="0.25">
      <c r="A520" t="s">
        <v>95</v>
      </c>
      <c r="B520" t="s">
        <v>195</v>
      </c>
      <c r="C520" t="s">
        <v>97</v>
      </c>
      <c r="D520" t="s">
        <v>18</v>
      </c>
      <c r="E520" t="s">
        <v>486</v>
      </c>
      <c r="F520" t="s">
        <v>487</v>
      </c>
      <c r="G520" s="3">
        <v>1325</v>
      </c>
      <c r="H520" s="3">
        <f t="shared" si="33"/>
        <v>1127</v>
      </c>
      <c r="I520" s="3">
        <f t="shared" si="34"/>
        <v>1691</v>
      </c>
      <c r="J520" t="s">
        <v>836</v>
      </c>
      <c r="K520" t="s">
        <v>22</v>
      </c>
      <c r="L520" t="s">
        <v>837</v>
      </c>
      <c r="M520" s="4">
        <f t="shared" si="32"/>
        <v>331250</v>
      </c>
      <c r="N520" s="4">
        <f t="shared" si="35"/>
        <v>422750</v>
      </c>
      <c r="O520" s="4">
        <v>250</v>
      </c>
    </row>
    <row r="521" spans="1:15" hidden="1" x14ac:dyDescent="0.25">
      <c r="A521" t="s">
        <v>69</v>
      </c>
      <c r="B521" t="s">
        <v>70</v>
      </c>
      <c r="C521" t="s">
        <v>71</v>
      </c>
      <c r="D521" t="s">
        <v>27</v>
      </c>
      <c r="E521" t="s">
        <v>87</v>
      </c>
      <c r="F521" t="s">
        <v>88</v>
      </c>
      <c r="G521" s="3">
        <v>1288</v>
      </c>
      <c r="H521" s="3">
        <f t="shared" si="33"/>
        <v>1095</v>
      </c>
      <c r="I521" s="3">
        <f t="shared" si="34"/>
        <v>1643</v>
      </c>
      <c r="J521" t="s">
        <v>836</v>
      </c>
      <c r="K521" t="s">
        <v>22</v>
      </c>
      <c r="L521" t="s">
        <v>837</v>
      </c>
      <c r="M521" s="4">
        <f t="shared" si="32"/>
        <v>322000</v>
      </c>
      <c r="N521" s="4">
        <f t="shared" si="35"/>
        <v>410750</v>
      </c>
      <c r="O521" s="4">
        <v>250</v>
      </c>
    </row>
    <row r="522" spans="1:15" hidden="1" x14ac:dyDescent="0.25">
      <c r="A522" t="s">
        <v>34</v>
      </c>
      <c r="B522" t="s">
        <v>35</v>
      </c>
      <c r="C522" t="s">
        <v>36</v>
      </c>
      <c r="D522" t="s">
        <v>18</v>
      </c>
      <c r="E522" t="s">
        <v>37</v>
      </c>
      <c r="F522" t="s">
        <v>38</v>
      </c>
      <c r="G522" s="3">
        <v>1208</v>
      </c>
      <c r="H522" s="3">
        <f t="shared" si="33"/>
        <v>1027</v>
      </c>
      <c r="I522" s="3">
        <f t="shared" si="34"/>
        <v>1541</v>
      </c>
      <c r="J522" t="s">
        <v>836</v>
      </c>
      <c r="K522" t="s">
        <v>22</v>
      </c>
      <c r="L522" t="s">
        <v>837</v>
      </c>
      <c r="M522" s="4">
        <f t="shared" si="32"/>
        <v>302000</v>
      </c>
      <c r="N522" s="4">
        <f t="shared" si="35"/>
        <v>385250</v>
      </c>
      <c r="O522" s="4">
        <v>250</v>
      </c>
    </row>
    <row r="523" spans="1:15" hidden="1" x14ac:dyDescent="0.25">
      <c r="A523" t="s">
        <v>69</v>
      </c>
      <c r="B523" t="s">
        <v>418</v>
      </c>
      <c r="C523" t="s">
        <v>71</v>
      </c>
      <c r="D523" t="s">
        <v>18</v>
      </c>
      <c r="E523" t="s">
        <v>419</v>
      </c>
      <c r="F523" t="s">
        <v>420</v>
      </c>
      <c r="G523" s="3">
        <v>1196</v>
      </c>
      <c r="H523" s="3">
        <f t="shared" si="33"/>
        <v>1017</v>
      </c>
      <c r="I523" s="3">
        <f t="shared" si="34"/>
        <v>1526</v>
      </c>
      <c r="J523" t="s">
        <v>836</v>
      </c>
      <c r="K523" t="s">
        <v>22</v>
      </c>
      <c r="L523" t="s">
        <v>837</v>
      </c>
      <c r="M523" s="4">
        <f t="shared" si="32"/>
        <v>299000</v>
      </c>
      <c r="N523" s="4">
        <f t="shared" si="35"/>
        <v>381500</v>
      </c>
      <c r="O523" s="4">
        <v>250</v>
      </c>
    </row>
    <row r="524" spans="1:15" hidden="1" x14ac:dyDescent="0.25">
      <c r="A524" t="s">
        <v>15</v>
      </c>
      <c r="B524" t="s">
        <v>74</v>
      </c>
      <c r="C524" t="s">
        <v>75</v>
      </c>
      <c r="D524" t="s">
        <v>27</v>
      </c>
      <c r="E524" t="s">
        <v>222</v>
      </c>
      <c r="F524" t="s">
        <v>223</v>
      </c>
      <c r="G524" s="3">
        <v>1190</v>
      </c>
      <c r="H524" s="3">
        <f t="shared" si="33"/>
        <v>1012</v>
      </c>
      <c r="I524" s="3">
        <f t="shared" si="34"/>
        <v>1518</v>
      </c>
      <c r="J524" t="s">
        <v>836</v>
      </c>
      <c r="K524" t="s">
        <v>22</v>
      </c>
      <c r="L524" t="s">
        <v>837</v>
      </c>
      <c r="M524" s="4">
        <f t="shared" si="32"/>
        <v>297500</v>
      </c>
      <c r="N524" s="4">
        <f t="shared" si="35"/>
        <v>379500</v>
      </c>
      <c r="O524" s="4">
        <v>250</v>
      </c>
    </row>
    <row r="525" spans="1:15" hidden="1" x14ac:dyDescent="0.25">
      <c r="A525" t="s">
        <v>78</v>
      </c>
      <c r="B525" t="s">
        <v>79</v>
      </c>
      <c r="C525" t="s">
        <v>80</v>
      </c>
      <c r="D525" t="s">
        <v>18</v>
      </c>
      <c r="E525" t="s">
        <v>81</v>
      </c>
      <c r="F525" t="s">
        <v>82</v>
      </c>
      <c r="G525" s="3">
        <v>1169</v>
      </c>
      <c r="H525" s="3">
        <f t="shared" si="33"/>
        <v>994</v>
      </c>
      <c r="I525" s="3">
        <f t="shared" si="34"/>
        <v>1491</v>
      </c>
      <c r="J525" t="s">
        <v>836</v>
      </c>
      <c r="K525" t="s">
        <v>22</v>
      </c>
      <c r="L525" t="s">
        <v>837</v>
      </c>
      <c r="M525" s="4">
        <f t="shared" si="32"/>
        <v>292250</v>
      </c>
      <c r="N525" s="4">
        <f t="shared" si="35"/>
        <v>372750</v>
      </c>
      <c r="O525" s="4">
        <v>250</v>
      </c>
    </row>
    <row r="526" spans="1:15" hidden="1" x14ac:dyDescent="0.25">
      <c r="A526" t="s">
        <v>52</v>
      </c>
      <c r="B526" t="s">
        <v>168</v>
      </c>
      <c r="C526" t="s">
        <v>84</v>
      </c>
      <c r="D526" t="s">
        <v>18</v>
      </c>
      <c r="E526" t="s">
        <v>169</v>
      </c>
      <c r="F526" t="s">
        <v>170</v>
      </c>
      <c r="G526" s="3">
        <v>1167</v>
      </c>
      <c r="H526" s="3">
        <f t="shared" si="33"/>
        <v>992</v>
      </c>
      <c r="I526" s="3">
        <f t="shared" si="34"/>
        <v>1488</v>
      </c>
      <c r="J526" t="s">
        <v>836</v>
      </c>
      <c r="K526" t="s">
        <v>22</v>
      </c>
      <c r="L526" t="s">
        <v>837</v>
      </c>
      <c r="M526" s="4">
        <f t="shared" si="32"/>
        <v>291750</v>
      </c>
      <c r="N526" s="4">
        <f t="shared" si="35"/>
        <v>372000</v>
      </c>
      <c r="O526" s="4">
        <v>250</v>
      </c>
    </row>
    <row r="527" spans="1:15" hidden="1" x14ac:dyDescent="0.25">
      <c r="A527" t="s">
        <v>141</v>
      </c>
      <c r="B527" t="s">
        <v>282</v>
      </c>
      <c r="C527" t="s">
        <v>143</v>
      </c>
      <c r="D527" t="s">
        <v>18</v>
      </c>
      <c r="E527" t="s">
        <v>314</v>
      </c>
      <c r="F527" t="s">
        <v>315</v>
      </c>
      <c r="G527" s="3">
        <v>1164</v>
      </c>
      <c r="H527" s="3">
        <f t="shared" si="33"/>
        <v>990</v>
      </c>
      <c r="I527" s="3">
        <f t="shared" si="34"/>
        <v>1485</v>
      </c>
      <c r="J527" t="s">
        <v>836</v>
      </c>
      <c r="K527" t="s">
        <v>22</v>
      </c>
      <c r="L527" t="s">
        <v>837</v>
      </c>
      <c r="M527" s="4">
        <f t="shared" si="32"/>
        <v>291000</v>
      </c>
      <c r="N527" s="4">
        <f t="shared" si="35"/>
        <v>371250</v>
      </c>
      <c r="O527" s="4">
        <v>250</v>
      </c>
    </row>
    <row r="528" spans="1:15" hidden="1" x14ac:dyDescent="0.25">
      <c r="A528" t="s">
        <v>69</v>
      </c>
      <c r="B528" t="s">
        <v>415</v>
      </c>
      <c r="C528" t="s">
        <v>71</v>
      </c>
      <c r="D528" t="s">
        <v>18</v>
      </c>
      <c r="E528" t="s">
        <v>416</v>
      </c>
      <c r="F528" t="s">
        <v>417</v>
      </c>
      <c r="G528" s="3">
        <v>1148</v>
      </c>
      <c r="H528" s="3">
        <f t="shared" si="33"/>
        <v>976</v>
      </c>
      <c r="I528" s="3">
        <f t="shared" si="34"/>
        <v>1464</v>
      </c>
      <c r="J528" t="s">
        <v>836</v>
      </c>
      <c r="K528" t="s">
        <v>22</v>
      </c>
      <c r="L528" t="s">
        <v>837</v>
      </c>
      <c r="M528" s="4">
        <f t="shared" si="32"/>
        <v>287000</v>
      </c>
      <c r="N528" s="4">
        <f t="shared" si="35"/>
        <v>366000</v>
      </c>
      <c r="O528" s="4">
        <v>250</v>
      </c>
    </row>
    <row r="529" spans="1:15" hidden="1" x14ac:dyDescent="0.25">
      <c r="A529" t="s">
        <v>131</v>
      </c>
      <c r="B529" t="s">
        <v>211</v>
      </c>
      <c r="C529" t="s">
        <v>133</v>
      </c>
      <c r="D529" t="s">
        <v>18</v>
      </c>
      <c r="E529" t="s">
        <v>212</v>
      </c>
      <c r="F529" t="s">
        <v>213</v>
      </c>
      <c r="G529" s="3">
        <v>1142</v>
      </c>
      <c r="H529" s="3">
        <f t="shared" si="33"/>
        <v>971</v>
      </c>
      <c r="I529" s="3">
        <f t="shared" si="34"/>
        <v>1457</v>
      </c>
      <c r="J529" t="s">
        <v>836</v>
      </c>
      <c r="K529" t="s">
        <v>22</v>
      </c>
      <c r="L529" t="s">
        <v>837</v>
      </c>
      <c r="M529" s="4">
        <f t="shared" si="32"/>
        <v>285500</v>
      </c>
      <c r="N529" s="4">
        <f t="shared" si="35"/>
        <v>364250</v>
      </c>
      <c r="O529" s="4">
        <v>250</v>
      </c>
    </row>
    <row r="530" spans="1:15" hidden="1" x14ac:dyDescent="0.25">
      <c r="A530" t="s">
        <v>141</v>
      </c>
      <c r="B530" t="s">
        <v>266</v>
      </c>
      <c r="C530" t="s">
        <v>143</v>
      </c>
      <c r="D530" t="s">
        <v>18</v>
      </c>
      <c r="E530" t="s">
        <v>267</v>
      </c>
      <c r="F530" t="s">
        <v>268</v>
      </c>
      <c r="G530" s="3">
        <v>1106</v>
      </c>
      <c r="H530" s="3">
        <f t="shared" si="33"/>
        <v>941</v>
      </c>
      <c r="I530" s="3">
        <f t="shared" si="34"/>
        <v>1412</v>
      </c>
      <c r="J530" t="s">
        <v>836</v>
      </c>
      <c r="K530" t="s">
        <v>22</v>
      </c>
      <c r="L530" t="s">
        <v>837</v>
      </c>
      <c r="M530" s="4">
        <f t="shared" si="32"/>
        <v>276500</v>
      </c>
      <c r="N530" s="4">
        <f t="shared" si="35"/>
        <v>353000</v>
      </c>
      <c r="O530" s="4">
        <v>250</v>
      </c>
    </row>
    <row r="531" spans="1:15" hidden="1" x14ac:dyDescent="0.25">
      <c r="A531" t="s">
        <v>15</v>
      </c>
      <c r="B531" t="s">
        <v>279</v>
      </c>
      <c r="C531" t="s">
        <v>66</v>
      </c>
      <c r="D531" t="s">
        <v>18</v>
      </c>
      <c r="E531" t="s">
        <v>280</v>
      </c>
      <c r="F531" t="s">
        <v>281</v>
      </c>
      <c r="G531" s="3">
        <v>1092</v>
      </c>
      <c r="H531" s="3">
        <f t="shared" si="33"/>
        <v>929</v>
      </c>
      <c r="I531" s="3">
        <f t="shared" si="34"/>
        <v>1394</v>
      </c>
      <c r="J531" t="s">
        <v>836</v>
      </c>
      <c r="K531" t="s">
        <v>22</v>
      </c>
      <c r="L531" t="s">
        <v>837</v>
      </c>
      <c r="M531" s="4">
        <f t="shared" si="32"/>
        <v>273000</v>
      </c>
      <c r="N531" s="4">
        <f t="shared" si="35"/>
        <v>348500</v>
      </c>
      <c r="O531" s="4">
        <v>250</v>
      </c>
    </row>
    <row r="532" spans="1:15" hidden="1" x14ac:dyDescent="0.25">
      <c r="A532" t="s">
        <v>43</v>
      </c>
      <c r="B532" t="s">
        <v>163</v>
      </c>
      <c r="C532" t="s">
        <v>45</v>
      </c>
      <c r="D532" t="s">
        <v>27</v>
      </c>
      <c r="E532" t="s">
        <v>677</v>
      </c>
      <c r="F532" t="s">
        <v>678</v>
      </c>
      <c r="G532" s="3">
        <v>1068</v>
      </c>
      <c r="H532" s="3">
        <f t="shared" si="33"/>
        <v>908</v>
      </c>
      <c r="I532" s="3">
        <f t="shared" si="34"/>
        <v>1362</v>
      </c>
      <c r="J532" t="s">
        <v>836</v>
      </c>
      <c r="K532" t="s">
        <v>22</v>
      </c>
      <c r="L532" t="s">
        <v>837</v>
      </c>
      <c r="M532" s="4">
        <f t="shared" si="32"/>
        <v>267000</v>
      </c>
      <c r="N532" s="4">
        <f t="shared" si="35"/>
        <v>340500</v>
      </c>
      <c r="O532" s="4">
        <v>250</v>
      </c>
    </row>
    <row r="533" spans="1:15" hidden="1" x14ac:dyDescent="0.25">
      <c r="A533" t="s">
        <v>95</v>
      </c>
      <c r="B533" t="s">
        <v>96</v>
      </c>
      <c r="C533" t="s">
        <v>97</v>
      </c>
      <c r="D533" t="s">
        <v>18</v>
      </c>
      <c r="E533" t="s">
        <v>98</v>
      </c>
      <c r="F533" t="s">
        <v>99</v>
      </c>
      <c r="G533" s="3">
        <v>1052</v>
      </c>
      <c r="H533" s="3">
        <f t="shared" si="33"/>
        <v>895</v>
      </c>
      <c r="I533" s="3">
        <f t="shared" si="34"/>
        <v>1343</v>
      </c>
      <c r="J533" t="s">
        <v>836</v>
      </c>
      <c r="K533" t="s">
        <v>22</v>
      </c>
      <c r="L533" t="s">
        <v>837</v>
      </c>
      <c r="M533" s="4">
        <f t="shared" si="32"/>
        <v>263000</v>
      </c>
      <c r="N533" s="4">
        <f t="shared" si="35"/>
        <v>335750</v>
      </c>
      <c r="O533" s="4">
        <v>250</v>
      </c>
    </row>
    <row r="534" spans="1:15" hidden="1" x14ac:dyDescent="0.25">
      <c r="A534" t="s">
        <v>15</v>
      </c>
      <c r="B534" t="s">
        <v>74</v>
      </c>
      <c r="C534" t="s">
        <v>75</v>
      </c>
      <c r="D534" t="s">
        <v>27</v>
      </c>
      <c r="E534" t="s">
        <v>76</v>
      </c>
      <c r="F534" t="s">
        <v>77</v>
      </c>
      <c r="G534" s="3">
        <v>986</v>
      </c>
      <c r="H534" s="3">
        <f t="shared" si="33"/>
        <v>839</v>
      </c>
      <c r="I534" s="3">
        <f t="shared" si="34"/>
        <v>1259</v>
      </c>
      <c r="J534" t="s">
        <v>836</v>
      </c>
      <c r="K534" t="s">
        <v>22</v>
      </c>
      <c r="L534" t="s">
        <v>837</v>
      </c>
      <c r="M534" s="4">
        <f t="shared" si="32"/>
        <v>246500</v>
      </c>
      <c r="N534" s="4">
        <f t="shared" si="35"/>
        <v>314750</v>
      </c>
      <c r="O534" s="4">
        <v>250</v>
      </c>
    </row>
    <row r="535" spans="1:15" hidden="1" x14ac:dyDescent="0.25">
      <c r="A535" t="s">
        <v>34</v>
      </c>
      <c r="B535" t="s">
        <v>300</v>
      </c>
      <c r="C535" t="s">
        <v>36</v>
      </c>
      <c r="D535" t="s">
        <v>18</v>
      </c>
      <c r="E535" t="s">
        <v>301</v>
      </c>
      <c r="F535" t="s">
        <v>302</v>
      </c>
      <c r="G535" s="3">
        <v>972</v>
      </c>
      <c r="H535" s="3">
        <f t="shared" si="33"/>
        <v>827</v>
      </c>
      <c r="I535" s="3">
        <f t="shared" si="34"/>
        <v>1241</v>
      </c>
      <c r="J535" t="s">
        <v>836</v>
      </c>
      <c r="K535" t="s">
        <v>22</v>
      </c>
      <c r="L535" t="s">
        <v>837</v>
      </c>
      <c r="M535" s="4">
        <f t="shared" si="32"/>
        <v>243000</v>
      </c>
      <c r="N535" s="4">
        <f t="shared" si="35"/>
        <v>310250</v>
      </c>
      <c r="O535" s="4">
        <v>250</v>
      </c>
    </row>
    <row r="536" spans="1:15" hidden="1" x14ac:dyDescent="0.25">
      <c r="A536" t="s">
        <v>124</v>
      </c>
      <c r="B536" t="s">
        <v>274</v>
      </c>
      <c r="C536" t="s">
        <v>126</v>
      </c>
      <c r="D536" t="s">
        <v>18</v>
      </c>
      <c r="E536" t="s">
        <v>275</v>
      </c>
      <c r="F536" t="s">
        <v>276</v>
      </c>
      <c r="G536" s="3">
        <v>965</v>
      </c>
      <c r="H536" s="3">
        <f t="shared" si="33"/>
        <v>821</v>
      </c>
      <c r="I536" s="3">
        <f t="shared" si="34"/>
        <v>1232</v>
      </c>
      <c r="J536" t="s">
        <v>836</v>
      </c>
      <c r="K536" t="s">
        <v>22</v>
      </c>
      <c r="L536" t="s">
        <v>837</v>
      </c>
      <c r="M536" s="4">
        <f t="shared" si="32"/>
        <v>241250</v>
      </c>
      <c r="N536" s="4">
        <f t="shared" si="35"/>
        <v>308000</v>
      </c>
      <c r="O536" s="4">
        <v>250</v>
      </c>
    </row>
    <row r="537" spans="1:15" hidden="1" x14ac:dyDescent="0.25">
      <c r="A537" t="s">
        <v>104</v>
      </c>
      <c r="B537" t="s">
        <v>105</v>
      </c>
      <c r="C537" t="s">
        <v>106</v>
      </c>
      <c r="D537" t="s">
        <v>18</v>
      </c>
      <c r="E537" t="s">
        <v>107</v>
      </c>
      <c r="F537" t="s">
        <v>108</v>
      </c>
      <c r="G537" s="3">
        <v>943</v>
      </c>
      <c r="H537" s="3">
        <f t="shared" si="33"/>
        <v>802</v>
      </c>
      <c r="I537" s="3">
        <f t="shared" si="34"/>
        <v>1203</v>
      </c>
      <c r="J537" t="s">
        <v>836</v>
      </c>
      <c r="K537" t="s">
        <v>22</v>
      </c>
      <c r="L537" t="s">
        <v>837</v>
      </c>
      <c r="M537" s="4">
        <f t="shared" si="32"/>
        <v>235750</v>
      </c>
      <c r="N537" s="4">
        <f t="shared" si="35"/>
        <v>300750</v>
      </c>
      <c r="O537" s="4">
        <v>250</v>
      </c>
    </row>
    <row r="538" spans="1:15" hidden="1" x14ac:dyDescent="0.25">
      <c r="A538" t="s">
        <v>207</v>
      </c>
      <c r="B538" t="s">
        <v>208</v>
      </c>
      <c r="C538" t="s">
        <v>26</v>
      </c>
      <c r="D538" t="s">
        <v>18</v>
      </c>
      <c r="E538" t="s">
        <v>269</v>
      </c>
      <c r="F538" t="s">
        <v>270</v>
      </c>
      <c r="G538" s="3">
        <v>926</v>
      </c>
      <c r="H538" s="3">
        <f t="shared" si="33"/>
        <v>788</v>
      </c>
      <c r="I538" s="3">
        <f t="shared" si="34"/>
        <v>1182</v>
      </c>
      <c r="J538" t="s">
        <v>836</v>
      </c>
      <c r="K538" t="s">
        <v>22</v>
      </c>
      <c r="L538" t="s">
        <v>837</v>
      </c>
      <c r="M538" s="4">
        <f t="shared" si="32"/>
        <v>231500</v>
      </c>
      <c r="N538" s="4">
        <f t="shared" si="35"/>
        <v>295500</v>
      </c>
      <c r="O538" s="4">
        <v>250</v>
      </c>
    </row>
    <row r="539" spans="1:15" hidden="1" x14ac:dyDescent="0.25">
      <c r="A539" t="s">
        <v>207</v>
      </c>
      <c r="B539" t="s">
        <v>208</v>
      </c>
      <c r="C539" t="s">
        <v>26</v>
      </c>
      <c r="D539" t="s">
        <v>18</v>
      </c>
      <c r="E539" t="s">
        <v>220</v>
      </c>
      <c r="F539" t="s">
        <v>221</v>
      </c>
      <c r="G539" s="3">
        <v>905</v>
      </c>
      <c r="H539" s="3">
        <f t="shared" si="33"/>
        <v>770</v>
      </c>
      <c r="I539" s="3">
        <f t="shared" si="34"/>
        <v>1155</v>
      </c>
      <c r="J539" t="s">
        <v>836</v>
      </c>
      <c r="K539" t="s">
        <v>22</v>
      </c>
      <c r="L539" t="s">
        <v>837</v>
      </c>
      <c r="M539" s="4">
        <f t="shared" si="32"/>
        <v>226250</v>
      </c>
      <c r="N539" s="4">
        <f t="shared" si="35"/>
        <v>288750</v>
      </c>
      <c r="O539" s="4">
        <v>250</v>
      </c>
    </row>
    <row r="540" spans="1:15" hidden="1" x14ac:dyDescent="0.25">
      <c r="A540" t="s">
        <v>207</v>
      </c>
      <c r="B540" t="s">
        <v>399</v>
      </c>
      <c r="C540" t="s">
        <v>26</v>
      </c>
      <c r="D540" t="s">
        <v>18</v>
      </c>
      <c r="E540" t="s">
        <v>400</v>
      </c>
      <c r="F540" t="s">
        <v>401</v>
      </c>
      <c r="G540" s="3">
        <v>897</v>
      </c>
      <c r="H540" s="3">
        <f t="shared" si="33"/>
        <v>763</v>
      </c>
      <c r="I540" s="3">
        <f t="shared" si="34"/>
        <v>1145</v>
      </c>
      <c r="J540" t="s">
        <v>836</v>
      </c>
      <c r="K540" t="s">
        <v>22</v>
      </c>
      <c r="L540" t="s">
        <v>837</v>
      </c>
      <c r="M540" s="4">
        <f t="shared" si="32"/>
        <v>224250</v>
      </c>
      <c r="N540" s="4">
        <f t="shared" si="35"/>
        <v>286250</v>
      </c>
      <c r="O540" s="4">
        <v>250</v>
      </c>
    </row>
    <row r="541" spans="1:15" hidden="1" x14ac:dyDescent="0.25">
      <c r="A541" t="s">
        <v>52</v>
      </c>
      <c r="B541" t="s">
        <v>465</v>
      </c>
      <c r="C541" t="s">
        <v>54</v>
      </c>
      <c r="D541" t="s">
        <v>18</v>
      </c>
      <c r="E541" t="s">
        <v>466</v>
      </c>
      <c r="F541" t="s">
        <v>467</v>
      </c>
      <c r="G541" s="3">
        <v>886</v>
      </c>
      <c r="H541" s="3">
        <f t="shared" si="33"/>
        <v>754</v>
      </c>
      <c r="I541" s="3">
        <f t="shared" si="34"/>
        <v>1131</v>
      </c>
      <c r="J541" t="s">
        <v>836</v>
      </c>
      <c r="K541" t="s">
        <v>22</v>
      </c>
      <c r="L541" t="s">
        <v>837</v>
      </c>
      <c r="M541" s="4">
        <f t="shared" si="32"/>
        <v>221500</v>
      </c>
      <c r="N541" s="4">
        <f t="shared" si="35"/>
        <v>282750</v>
      </c>
      <c r="O541" s="4">
        <v>250</v>
      </c>
    </row>
    <row r="542" spans="1:15" hidden="1" x14ac:dyDescent="0.25">
      <c r="A542" t="s">
        <v>95</v>
      </c>
      <c r="B542" t="s">
        <v>96</v>
      </c>
      <c r="C542" t="s">
        <v>97</v>
      </c>
      <c r="D542" t="s">
        <v>27</v>
      </c>
      <c r="E542" t="s">
        <v>840</v>
      </c>
      <c r="F542" t="s">
        <v>841</v>
      </c>
      <c r="G542" s="3">
        <v>797</v>
      </c>
      <c r="H542" s="3">
        <f t="shared" si="33"/>
        <v>678</v>
      </c>
      <c r="I542" s="3">
        <f t="shared" si="34"/>
        <v>1017</v>
      </c>
      <c r="J542" t="s">
        <v>836</v>
      </c>
      <c r="K542" t="s">
        <v>22</v>
      </c>
      <c r="L542" t="s">
        <v>837</v>
      </c>
      <c r="M542" s="4">
        <f t="shared" si="32"/>
        <v>199250</v>
      </c>
      <c r="N542" s="4">
        <f t="shared" si="35"/>
        <v>254250</v>
      </c>
      <c r="O542" s="4">
        <v>250</v>
      </c>
    </row>
    <row r="543" spans="1:15" hidden="1" x14ac:dyDescent="0.25">
      <c r="A543" t="s">
        <v>24</v>
      </c>
      <c r="B543" t="s">
        <v>25</v>
      </c>
      <c r="C543" t="s">
        <v>26</v>
      </c>
      <c r="D543" t="s">
        <v>27</v>
      </c>
      <c r="E543" t="s">
        <v>605</v>
      </c>
      <c r="F543" t="s">
        <v>606</v>
      </c>
      <c r="G543" s="3">
        <v>792</v>
      </c>
      <c r="H543" s="3">
        <f t="shared" si="33"/>
        <v>674</v>
      </c>
      <c r="I543" s="3">
        <f t="shared" si="34"/>
        <v>1011</v>
      </c>
      <c r="J543" t="s">
        <v>836</v>
      </c>
      <c r="K543" t="s">
        <v>22</v>
      </c>
      <c r="L543" t="s">
        <v>837</v>
      </c>
      <c r="M543" s="4">
        <f t="shared" si="32"/>
        <v>198000</v>
      </c>
      <c r="N543" s="4">
        <f t="shared" si="35"/>
        <v>252750</v>
      </c>
      <c r="O543" s="4">
        <v>250</v>
      </c>
    </row>
    <row r="544" spans="1:15" hidden="1" x14ac:dyDescent="0.25">
      <c r="A544" t="s">
        <v>131</v>
      </c>
      <c r="B544" t="s">
        <v>211</v>
      </c>
      <c r="C544" t="s">
        <v>133</v>
      </c>
      <c r="D544" t="s">
        <v>27</v>
      </c>
      <c r="E544" t="s">
        <v>383</v>
      </c>
      <c r="F544" t="s">
        <v>384</v>
      </c>
      <c r="G544" s="3">
        <v>788</v>
      </c>
      <c r="H544" s="3">
        <f t="shared" si="33"/>
        <v>670</v>
      </c>
      <c r="I544" s="3">
        <f t="shared" si="34"/>
        <v>1005</v>
      </c>
      <c r="J544" t="s">
        <v>836</v>
      </c>
      <c r="K544" t="s">
        <v>22</v>
      </c>
      <c r="L544" t="s">
        <v>837</v>
      </c>
      <c r="M544" s="4">
        <f t="shared" si="32"/>
        <v>197000</v>
      </c>
      <c r="N544" s="4">
        <f t="shared" si="35"/>
        <v>251250</v>
      </c>
      <c r="O544" s="4">
        <v>250</v>
      </c>
    </row>
    <row r="545" spans="1:15" hidden="1" x14ac:dyDescent="0.25">
      <c r="A545" t="s">
        <v>69</v>
      </c>
      <c r="B545" t="s">
        <v>261</v>
      </c>
      <c r="C545" t="s">
        <v>71</v>
      </c>
      <c r="D545" t="s">
        <v>18</v>
      </c>
      <c r="E545" t="s">
        <v>262</v>
      </c>
      <c r="F545" t="s">
        <v>263</v>
      </c>
      <c r="G545" s="3">
        <v>782</v>
      </c>
      <c r="H545" s="3">
        <f t="shared" si="33"/>
        <v>665</v>
      </c>
      <c r="I545" s="3">
        <f t="shared" si="34"/>
        <v>998</v>
      </c>
      <c r="J545" t="s">
        <v>836</v>
      </c>
      <c r="K545" t="s">
        <v>22</v>
      </c>
      <c r="L545" t="s">
        <v>837</v>
      </c>
      <c r="M545" s="4">
        <f t="shared" si="32"/>
        <v>195500</v>
      </c>
      <c r="N545" s="4">
        <f t="shared" si="35"/>
        <v>249500</v>
      </c>
      <c r="O545" s="4">
        <v>250</v>
      </c>
    </row>
    <row r="546" spans="1:15" hidden="1" x14ac:dyDescent="0.25">
      <c r="A546" t="s">
        <v>124</v>
      </c>
      <c r="B546" t="s">
        <v>502</v>
      </c>
      <c r="C546" t="s">
        <v>126</v>
      </c>
      <c r="D546" t="s">
        <v>18</v>
      </c>
      <c r="E546" t="s">
        <v>503</v>
      </c>
      <c r="F546" t="s">
        <v>504</v>
      </c>
      <c r="G546" s="3">
        <v>781</v>
      </c>
      <c r="H546" s="3">
        <f t="shared" si="33"/>
        <v>664</v>
      </c>
      <c r="I546" s="3">
        <f t="shared" si="34"/>
        <v>996</v>
      </c>
      <c r="J546" t="s">
        <v>836</v>
      </c>
      <c r="K546" t="s">
        <v>22</v>
      </c>
      <c r="L546" t="s">
        <v>837</v>
      </c>
      <c r="M546" s="4">
        <f t="shared" si="32"/>
        <v>195250</v>
      </c>
      <c r="N546" s="4">
        <f t="shared" si="35"/>
        <v>249000</v>
      </c>
      <c r="O546" s="4">
        <v>250</v>
      </c>
    </row>
    <row r="547" spans="1:15" hidden="1" x14ac:dyDescent="0.25">
      <c r="A547" t="s">
        <v>24</v>
      </c>
      <c r="B547" t="s">
        <v>25</v>
      </c>
      <c r="C547" t="s">
        <v>26</v>
      </c>
      <c r="D547" t="s">
        <v>18</v>
      </c>
      <c r="E547" t="s">
        <v>372</v>
      </c>
      <c r="F547" t="s">
        <v>373</v>
      </c>
      <c r="G547" s="3">
        <v>729</v>
      </c>
      <c r="H547" s="3">
        <f t="shared" si="33"/>
        <v>620</v>
      </c>
      <c r="I547" s="3">
        <f t="shared" si="34"/>
        <v>930</v>
      </c>
      <c r="J547" t="s">
        <v>836</v>
      </c>
      <c r="K547" t="s">
        <v>22</v>
      </c>
      <c r="L547" t="s">
        <v>837</v>
      </c>
      <c r="M547" s="4">
        <f t="shared" si="32"/>
        <v>182250</v>
      </c>
      <c r="N547" s="4">
        <f t="shared" si="35"/>
        <v>232500</v>
      </c>
      <c r="O547" s="4">
        <v>250</v>
      </c>
    </row>
    <row r="548" spans="1:15" hidden="1" x14ac:dyDescent="0.25">
      <c r="A548" t="s">
        <v>95</v>
      </c>
      <c r="B548" t="s">
        <v>200</v>
      </c>
      <c r="C548" t="s">
        <v>97</v>
      </c>
      <c r="D548" t="s">
        <v>18</v>
      </c>
      <c r="E548" t="s">
        <v>584</v>
      </c>
      <c r="F548" t="s">
        <v>585</v>
      </c>
      <c r="G548" s="3">
        <v>704</v>
      </c>
      <c r="H548" s="3">
        <f t="shared" si="33"/>
        <v>599</v>
      </c>
      <c r="I548" s="3">
        <f t="shared" si="34"/>
        <v>899</v>
      </c>
      <c r="J548" t="s">
        <v>836</v>
      </c>
      <c r="K548" t="s">
        <v>22</v>
      </c>
      <c r="L548" t="s">
        <v>837</v>
      </c>
      <c r="M548" s="4">
        <f t="shared" si="32"/>
        <v>176000</v>
      </c>
      <c r="N548" s="4">
        <f t="shared" si="35"/>
        <v>224750</v>
      </c>
      <c r="O548" s="4">
        <v>250</v>
      </c>
    </row>
    <row r="549" spans="1:15" hidden="1" x14ac:dyDescent="0.25">
      <c r="A549" t="s">
        <v>24</v>
      </c>
      <c r="B549" t="s">
        <v>25</v>
      </c>
      <c r="C549" t="s">
        <v>26</v>
      </c>
      <c r="D549" t="s">
        <v>27</v>
      </c>
      <c r="E549" t="s">
        <v>521</v>
      </c>
      <c r="F549" t="s">
        <v>522</v>
      </c>
      <c r="G549" s="3">
        <v>673</v>
      </c>
      <c r="H549" s="3">
        <f t="shared" si="33"/>
        <v>573</v>
      </c>
      <c r="I549" s="3">
        <f t="shared" si="34"/>
        <v>860</v>
      </c>
      <c r="J549" t="s">
        <v>836</v>
      </c>
      <c r="K549" t="s">
        <v>22</v>
      </c>
      <c r="L549" t="s">
        <v>837</v>
      </c>
      <c r="M549" s="4">
        <f t="shared" si="32"/>
        <v>168250</v>
      </c>
      <c r="N549" s="4">
        <f t="shared" si="35"/>
        <v>215000</v>
      </c>
      <c r="O549" s="4">
        <v>250</v>
      </c>
    </row>
    <row r="550" spans="1:15" hidden="1" x14ac:dyDescent="0.25">
      <c r="A550" t="s">
        <v>52</v>
      </c>
      <c r="B550" t="s">
        <v>146</v>
      </c>
      <c r="C550" t="s">
        <v>84</v>
      </c>
      <c r="D550" t="s">
        <v>18</v>
      </c>
      <c r="E550" t="s">
        <v>441</v>
      </c>
      <c r="F550" t="s">
        <v>442</v>
      </c>
      <c r="G550" s="3">
        <v>671</v>
      </c>
      <c r="H550" s="3">
        <f t="shared" si="33"/>
        <v>571</v>
      </c>
      <c r="I550" s="3">
        <f t="shared" si="34"/>
        <v>857</v>
      </c>
      <c r="J550" t="s">
        <v>836</v>
      </c>
      <c r="K550" t="s">
        <v>22</v>
      </c>
      <c r="L550" t="s">
        <v>837</v>
      </c>
      <c r="M550" s="4">
        <f t="shared" si="32"/>
        <v>167750</v>
      </c>
      <c r="N550" s="4">
        <f t="shared" si="35"/>
        <v>214250</v>
      </c>
      <c r="O550" s="4">
        <v>250</v>
      </c>
    </row>
    <row r="551" spans="1:15" hidden="1" x14ac:dyDescent="0.25">
      <c r="A551" t="s">
        <v>69</v>
      </c>
      <c r="B551" t="s">
        <v>418</v>
      </c>
      <c r="C551" t="s">
        <v>71</v>
      </c>
      <c r="D551" t="s">
        <v>18</v>
      </c>
      <c r="E551" t="s">
        <v>627</v>
      </c>
      <c r="F551" t="s">
        <v>628</v>
      </c>
      <c r="G551" s="3">
        <v>663</v>
      </c>
      <c r="H551" s="3">
        <f t="shared" si="33"/>
        <v>564</v>
      </c>
      <c r="I551" s="3">
        <f t="shared" si="34"/>
        <v>846</v>
      </c>
      <c r="J551" t="s">
        <v>836</v>
      </c>
      <c r="K551" t="s">
        <v>22</v>
      </c>
      <c r="L551" t="s">
        <v>837</v>
      </c>
      <c r="M551" s="4">
        <f t="shared" si="32"/>
        <v>165750</v>
      </c>
      <c r="N551" s="4">
        <f t="shared" si="35"/>
        <v>211500</v>
      </c>
      <c r="O551" s="4">
        <v>250</v>
      </c>
    </row>
    <row r="552" spans="1:15" hidden="1" x14ac:dyDescent="0.25">
      <c r="A552" t="s">
        <v>24</v>
      </c>
      <c r="B552" t="s">
        <v>25</v>
      </c>
      <c r="C552" t="s">
        <v>26</v>
      </c>
      <c r="D552" t="s">
        <v>18</v>
      </c>
      <c r="E552" t="s">
        <v>385</v>
      </c>
      <c r="F552" t="s">
        <v>386</v>
      </c>
      <c r="G552" s="3">
        <v>660</v>
      </c>
      <c r="H552" s="3">
        <f t="shared" si="33"/>
        <v>561</v>
      </c>
      <c r="I552" s="3">
        <f t="shared" si="34"/>
        <v>842</v>
      </c>
      <c r="J552" t="s">
        <v>836</v>
      </c>
      <c r="K552" t="s">
        <v>22</v>
      </c>
      <c r="L552" t="s">
        <v>837</v>
      </c>
      <c r="M552" s="4">
        <f t="shared" si="32"/>
        <v>165000</v>
      </c>
      <c r="N552" s="4">
        <f t="shared" si="35"/>
        <v>210500</v>
      </c>
      <c r="O552" s="4">
        <v>250</v>
      </c>
    </row>
    <row r="553" spans="1:15" hidden="1" x14ac:dyDescent="0.25">
      <c r="A553" t="s">
        <v>52</v>
      </c>
      <c r="B553" t="s">
        <v>842</v>
      </c>
      <c r="C553" t="s">
        <v>84</v>
      </c>
      <c r="D553" t="s">
        <v>18</v>
      </c>
      <c r="E553" t="s">
        <v>843</v>
      </c>
      <c r="F553" t="s">
        <v>844</v>
      </c>
      <c r="G553" s="3">
        <v>590</v>
      </c>
      <c r="H553" s="3">
        <f t="shared" si="33"/>
        <v>502</v>
      </c>
      <c r="I553" s="3">
        <f t="shared" si="34"/>
        <v>753</v>
      </c>
      <c r="J553" t="s">
        <v>836</v>
      </c>
      <c r="K553" t="s">
        <v>22</v>
      </c>
      <c r="L553" t="s">
        <v>837</v>
      </c>
      <c r="M553" s="4">
        <f t="shared" si="32"/>
        <v>147500</v>
      </c>
      <c r="N553" s="4">
        <f t="shared" si="35"/>
        <v>188250</v>
      </c>
      <c r="O553" s="4">
        <v>250</v>
      </c>
    </row>
    <row r="554" spans="1:15" hidden="1" x14ac:dyDescent="0.25">
      <c r="A554" t="s">
        <v>91</v>
      </c>
      <c r="B554" t="s">
        <v>160</v>
      </c>
      <c r="C554" t="s">
        <v>26</v>
      </c>
      <c r="D554" t="s">
        <v>18</v>
      </c>
      <c r="E554" t="s">
        <v>468</v>
      </c>
      <c r="F554" t="s">
        <v>469</v>
      </c>
      <c r="G554" s="3">
        <v>578</v>
      </c>
      <c r="H554" s="3">
        <f t="shared" si="33"/>
        <v>492</v>
      </c>
      <c r="I554" s="3">
        <f t="shared" si="34"/>
        <v>738</v>
      </c>
      <c r="J554" t="s">
        <v>836</v>
      </c>
      <c r="K554" t="s">
        <v>22</v>
      </c>
      <c r="L554" t="s">
        <v>837</v>
      </c>
      <c r="M554" s="4">
        <f t="shared" si="32"/>
        <v>144500</v>
      </c>
      <c r="N554" s="4">
        <f t="shared" si="35"/>
        <v>184500</v>
      </c>
      <c r="O554" s="4">
        <v>250</v>
      </c>
    </row>
    <row r="555" spans="1:15" hidden="1" x14ac:dyDescent="0.25">
      <c r="A555" t="s">
        <v>91</v>
      </c>
      <c r="B555" t="s">
        <v>92</v>
      </c>
      <c r="C555" t="s">
        <v>26</v>
      </c>
      <c r="D555" t="s">
        <v>27</v>
      </c>
      <c r="E555" t="s">
        <v>421</v>
      </c>
      <c r="F555" t="s">
        <v>422</v>
      </c>
      <c r="G555" s="3">
        <v>541</v>
      </c>
      <c r="H555" s="3">
        <f t="shared" si="33"/>
        <v>460</v>
      </c>
      <c r="I555" s="3">
        <f t="shared" si="34"/>
        <v>690</v>
      </c>
      <c r="J555" t="s">
        <v>836</v>
      </c>
      <c r="K555" t="s">
        <v>22</v>
      </c>
      <c r="L555" t="s">
        <v>837</v>
      </c>
      <c r="M555" s="4">
        <f t="shared" si="32"/>
        <v>135250</v>
      </c>
      <c r="N555" s="4">
        <f t="shared" si="35"/>
        <v>172500</v>
      </c>
      <c r="O555" s="4">
        <v>250</v>
      </c>
    </row>
    <row r="556" spans="1:15" hidden="1" x14ac:dyDescent="0.25">
      <c r="A556" t="s">
        <v>152</v>
      </c>
      <c r="B556" t="s">
        <v>175</v>
      </c>
      <c r="C556" t="s">
        <v>54</v>
      </c>
      <c r="D556" t="s">
        <v>18</v>
      </c>
      <c r="E556" t="s">
        <v>176</v>
      </c>
      <c r="F556" t="s">
        <v>177</v>
      </c>
      <c r="G556" s="3">
        <v>531</v>
      </c>
      <c r="H556" s="3">
        <f t="shared" si="33"/>
        <v>452</v>
      </c>
      <c r="I556" s="3">
        <f t="shared" si="34"/>
        <v>678</v>
      </c>
      <c r="J556" t="s">
        <v>836</v>
      </c>
      <c r="K556" t="s">
        <v>22</v>
      </c>
      <c r="L556" t="s">
        <v>837</v>
      </c>
      <c r="M556" s="4">
        <f t="shared" si="32"/>
        <v>132750</v>
      </c>
      <c r="N556" s="4">
        <f t="shared" si="35"/>
        <v>169500</v>
      </c>
      <c r="O556" s="4">
        <v>250</v>
      </c>
    </row>
    <row r="557" spans="1:15" hidden="1" x14ac:dyDescent="0.25">
      <c r="A557" t="s">
        <v>43</v>
      </c>
      <c r="B557" t="s">
        <v>136</v>
      </c>
      <c r="C557" t="s">
        <v>45</v>
      </c>
      <c r="D557" t="s">
        <v>18</v>
      </c>
      <c r="E557" t="s">
        <v>236</v>
      </c>
      <c r="F557" t="s">
        <v>237</v>
      </c>
      <c r="G557" s="3">
        <v>488</v>
      </c>
      <c r="H557" s="3">
        <f t="shared" si="33"/>
        <v>415</v>
      </c>
      <c r="I557" s="3">
        <f t="shared" si="34"/>
        <v>623</v>
      </c>
      <c r="J557" t="s">
        <v>836</v>
      </c>
      <c r="K557" t="s">
        <v>22</v>
      </c>
      <c r="L557" t="s">
        <v>837</v>
      </c>
      <c r="M557" s="4">
        <f t="shared" si="32"/>
        <v>122000</v>
      </c>
      <c r="N557" s="4">
        <f t="shared" si="35"/>
        <v>155750</v>
      </c>
      <c r="O557" s="4">
        <v>250</v>
      </c>
    </row>
    <row r="558" spans="1:15" hidden="1" x14ac:dyDescent="0.25">
      <c r="A558" t="s">
        <v>52</v>
      </c>
      <c r="B558" t="s">
        <v>845</v>
      </c>
      <c r="C558" t="s">
        <v>54</v>
      </c>
      <c r="D558" t="s">
        <v>27</v>
      </c>
      <c r="E558" t="s">
        <v>846</v>
      </c>
      <c r="F558" t="s">
        <v>477</v>
      </c>
      <c r="G558" s="3">
        <v>477</v>
      </c>
      <c r="H558" s="3">
        <f t="shared" si="33"/>
        <v>406</v>
      </c>
      <c r="I558" s="3">
        <f t="shared" si="34"/>
        <v>609</v>
      </c>
      <c r="J558" t="s">
        <v>836</v>
      </c>
      <c r="K558" t="s">
        <v>22</v>
      </c>
      <c r="L558" t="s">
        <v>837</v>
      </c>
      <c r="M558" s="4">
        <f t="shared" si="32"/>
        <v>119250</v>
      </c>
      <c r="N558" s="4">
        <f t="shared" si="35"/>
        <v>152250</v>
      </c>
      <c r="O558" s="4">
        <v>250</v>
      </c>
    </row>
    <row r="559" spans="1:15" hidden="1" x14ac:dyDescent="0.25">
      <c r="A559" t="s">
        <v>24</v>
      </c>
      <c r="B559" t="s">
        <v>25</v>
      </c>
      <c r="C559" t="s">
        <v>26</v>
      </c>
      <c r="D559" t="s">
        <v>18</v>
      </c>
      <c r="E559" t="s">
        <v>59</v>
      </c>
      <c r="F559" t="s">
        <v>60</v>
      </c>
      <c r="G559" s="3">
        <v>474</v>
      </c>
      <c r="H559" s="3">
        <f t="shared" si="33"/>
        <v>403</v>
      </c>
      <c r="I559" s="3">
        <f t="shared" si="34"/>
        <v>605</v>
      </c>
      <c r="J559" t="s">
        <v>836</v>
      </c>
      <c r="K559" t="s">
        <v>22</v>
      </c>
      <c r="L559" t="s">
        <v>837</v>
      </c>
      <c r="M559" s="4">
        <f t="shared" si="32"/>
        <v>118500</v>
      </c>
      <c r="N559" s="4">
        <f t="shared" si="35"/>
        <v>151250</v>
      </c>
      <c r="O559" s="4">
        <v>250</v>
      </c>
    </row>
    <row r="560" spans="1:15" hidden="1" x14ac:dyDescent="0.25">
      <c r="A560" t="s">
        <v>24</v>
      </c>
      <c r="B560" t="s">
        <v>25</v>
      </c>
      <c r="C560" t="s">
        <v>26</v>
      </c>
      <c r="D560" t="s">
        <v>27</v>
      </c>
      <c r="E560" t="s">
        <v>335</v>
      </c>
      <c r="F560" t="s">
        <v>336</v>
      </c>
      <c r="G560" s="3">
        <v>466</v>
      </c>
      <c r="H560" s="3">
        <f t="shared" si="33"/>
        <v>397</v>
      </c>
      <c r="I560" s="3">
        <f t="shared" si="34"/>
        <v>596</v>
      </c>
      <c r="J560" t="s">
        <v>836</v>
      </c>
      <c r="K560" t="s">
        <v>22</v>
      </c>
      <c r="L560" t="s">
        <v>837</v>
      </c>
      <c r="M560" s="4">
        <f t="shared" si="32"/>
        <v>116500</v>
      </c>
      <c r="N560" s="4">
        <f t="shared" si="35"/>
        <v>149000</v>
      </c>
      <c r="O560" s="4">
        <v>250</v>
      </c>
    </row>
    <row r="561" spans="1:15" hidden="1" x14ac:dyDescent="0.25">
      <c r="A561" t="s">
        <v>69</v>
      </c>
      <c r="B561" t="s">
        <v>303</v>
      </c>
      <c r="C561" t="s">
        <v>304</v>
      </c>
      <c r="D561" t="s">
        <v>18</v>
      </c>
      <c r="E561" t="s">
        <v>312</v>
      </c>
      <c r="F561" t="s">
        <v>313</v>
      </c>
      <c r="G561" s="3">
        <v>461</v>
      </c>
      <c r="H561" s="3">
        <f t="shared" si="33"/>
        <v>392</v>
      </c>
      <c r="I561" s="3">
        <f t="shared" si="34"/>
        <v>588</v>
      </c>
      <c r="J561" t="s">
        <v>836</v>
      </c>
      <c r="K561" t="s">
        <v>22</v>
      </c>
      <c r="L561" t="s">
        <v>837</v>
      </c>
      <c r="M561" s="4">
        <f t="shared" si="32"/>
        <v>115250</v>
      </c>
      <c r="N561" s="4">
        <f t="shared" si="35"/>
        <v>147000</v>
      </c>
      <c r="O561" s="4">
        <v>250</v>
      </c>
    </row>
    <row r="562" spans="1:15" hidden="1" x14ac:dyDescent="0.25">
      <c r="A562" t="s">
        <v>78</v>
      </c>
      <c r="B562" t="s">
        <v>79</v>
      </c>
      <c r="C562" t="s">
        <v>80</v>
      </c>
      <c r="D562" t="s">
        <v>18</v>
      </c>
      <c r="E562" t="s">
        <v>366</v>
      </c>
      <c r="F562" t="s">
        <v>367</v>
      </c>
      <c r="G562" s="3">
        <v>461</v>
      </c>
      <c r="H562" s="3">
        <f t="shared" si="33"/>
        <v>392</v>
      </c>
      <c r="I562" s="3">
        <f t="shared" si="34"/>
        <v>588</v>
      </c>
      <c r="J562" t="s">
        <v>836</v>
      </c>
      <c r="K562" t="s">
        <v>22</v>
      </c>
      <c r="L562" t="s">
        <v>837</v>
      </c>
      <c r="M562" s="4">
        <f t="shared" si="32"/>
        <v>115250</v>
      </c>
      <c r="N562" s="4">
        <f t="shared" si="35"/>
        <v>147000</v>
      </c>
      <c r="O562" s="4">
        <v>250</v>
      </c>
    </row>
    <row r="563" spans="1:15" hidden="1" x14ac:dyDescent="0.25">
      <c r="A563" t="s">
        <v>120</v>
      </c>
      <c r="B563" t="s">
        <v>438</v>
      </c>
      <c r="C563" t="s">
        <v>26</v>
      </c>
      <c r="D563" t="s">
        <v>18</v>
      </c>
      <c r="E563" t="s">
        <v>439</v>
      </c>
      <c r="F563" t="s">
        <v>440</v>
      </c>
      <c r="G563" s="3">
        <v>449</v>
      </c>
      <c r="H563" s="3">
        <f t="shared" si="33"/>
        <v>382</v>
      </c>
      <c r="I563" s="3">
        <f t="shared" si="34"/>
        <v>573</v>
      </c>
      <c r="J563" t="s">
        <v>836</v>
      </c>
      <c r="K563" t="s">
        <v>22</v>
      </c>
      <c r="L563" t="s">
        <v>837</v>
      </c>
      <c r="M563" s="4">
        <f t="shared" si="32"/>
        <v>112250</v>
      </c>
      <c r="N563" s="4">
        <f t="shared" si="35"/>
        <v>143250</v>
      </c>
      <c r="O563" s="4">
        <v>250</v>
      </c>
    </row>
    <row r="564" spans="1:15" hidden="1" x14ac:dyDescent="0.25">
      <c r="A564" t="s">
        <v>124</v>
      </c>
      <c r="B564" t="s">
        <v>125</v>
      </c>
      <c r="C564" t="s">
        <v>126</v>
      </c>
      <c r="D564" t="s">
        <v>18</v>
      </c>
      <c r="E564" t="s">
        <v>558</v>
      </c>
      <c r="F564" t="s">
        <v>559</v>
      </c>
      <c r="G564" s="3">
        <v>447</v>
      </c>
      <c r="H564" s="3">
        <f t="shared" si="33"/>
        <v>380</v>
      </c>
      <c r="I564" s="3">
        <f t="shared" si="34"/>
        <v>570</v>
      </c>
      <c r="J564" t="s">
        <v>836</v>
      </c>
      <c r="K564" t="s">
        <v>22</v>
      </c>
      <c r="L564" t="s">
        <v>837</v>
      </c>
      <c r="M564" s="4">
        <f t="shared" si="32"/>
        <v>111750</v>
      </c>
      <c r="N564" s="4">
        <f t="shared" si="35"/>
        <v>142500</v>
      </c>
      <c r="O564" s="4">
        <v>250</v>
      </c>
    </row>
    <row r="565" spans="1:15" hidden="1" x14ac:dyDescent="0.25">
      <c r="A565" t="s">
        <v>131</v>
      </c>
      <c r="B565" t="s">
        <v>847</v>
      </c>
      <c r="C565" t="s">
        <v>133</v>
      </c>
      <c r="D565" t="s">
        <v>27</v>
      </c>
      <c r="E565" t="s">
        <v>848</v>
      </c>
      <c r="F565" t="s">
        <v>849</v>
      </c>
      <c r="G565" s="3">
        <v>442</v>
      </c>
      <c r="H565" s="3">
        <f t="shared" si="33"/>
        <v>376</v>
      </c>
      <c r="I565" s="3">
        <f t="shared" si="34"/>
        <v>564</v>
      </c>
      <c r="J565" t="s">
        <v>836</v>
      </c>
      <c r="K565" t="s">
        <v>22</v>
      </c>
      <c r="L565" t="s">
        <v>837</v>
      </c>
      <c r="M565" s="4">
        <f t="shared" si="32"/>
        <v>110500</v>
      </c>
      <c r="N565" s="4">
        <f t="shared" si="35"/>
        <v>141000</v>
      </c>
      <c r="O565" s="4">
        <v>250</v>
      </c>
    </row>
    <row r="566" spans="1:15" hidden="1" x14ac:dyDescent="0.25">
      <c r="A566" t="s">
        <v>24</v>
      </c>
      <c r="B566" t="s">
        <v>25</v>
      </c>
      <c r="C566" t="s">
        <v>26</v>
      </c>
      <c r="D566" t="s">
        <v>27</v>
      </c>
      <c r="E566" t="s">
        <v>850</v>
      </c>
      <c r="F566" t="s">
        <v>851</v>
      </c>
      <c r="G566" s="3">
        <v>441</v>
      </c>
      <c r="H566" s="3">
        <f t="shared" si="33"/>
        <v>375</v>
      </c>
      <c r="I566" s="3">
        <f t="shared" si="34"/>
        <v>563</v>
      </c>
      <c r="J566" t="s">
        <v>836</v>
      </c>
      <c r="K566" t="s">
        <v>22</v>
      </c>
      <c r="L566" t="s">
        <v>837</v>
      </c>
      <c r="M566" s="4">
        <f t="shared" si="32"/>
        <v>110250</v>
      </c>
      <c r="N566" s="4">
        <f t="shared" si="35"/>
        <v>140750</v>
      </c>
      <c r="O566" s="4">
        <v>250</v>
      </c>
    </row>
    <row r="567" spans="1:15" hidden="1" x14ac:dyDescent="0.25">
      <c r="A567" t="s">
        <v>43</v>
      </c>
      <c r="B567" t="s">
        <v>114</v>
      </c>
      <c r="C567" t="s">
        <v>45</v>
      </c>
      <c r="D567" t="s">
        <v>18</v>
      </c>
      <c r="E567" t="s">
        <v>115</v>
      </c>
      <c r="F567" t="s">
        <v>116</v>
      </c>
      <c r="G567" s="3">
        <v>428</v>
      </c>
      <c r="H567" s="3">
        <f t="shared" si="33"/>
        <v>364</v>
      </c>
      <c r="I567" s="3">
        <f t="shared" si="34"/>
        <v>546</v>
      </c>
      <c r="J567" t="s">
        <v>836</v>
      </c>
      <c r="K567" t="s">
        <v>22</v>
      </c>
      <c r="L567" t="s">
        <v>837</v>
      </c>
      <c r="M567" s="4">
        <f t="shared" si="32"/>
        <v>107000</v>
      </c>
      <c r="N567" s="4">
        <f t="shared" si="35"/>
        <v>136500</v>
      </c>
      <c r="O567" s="4">
        <v>250</v>
      </c>
    </row>
    <row r="568" spans="1:15" hidden="1" x14ac:dyDescent="0.25">
      <c r="A568" t="s">
        <v>15</v>
      </c>
      <c r="B568" t="s">
        <v>852</v>
      </c>
      <c r="C568" t="s">
        <v>75</v>
      </c>
      <c r="D568" t="s">
        <v>18</v>
      </c>
      <c r="E568" t="s">
        <v>853</v>
      </c>
      <c r="F568" t="s">
        <v>854</v>
      </c>
      <c r="G568" s="3">
        <v>374</v>
      </c>
      <c r="H568" s="3">
        <f t="shared" si="33"/>
        <v>318</v>
      </c>
      <c r="I568" s="3">
        <f t="shared" si="34"/>
        <v>477</v>
      </c>
      <c r="J568" t="s">
        <v>836</v>
      </c>
      <c r="K568" t="s">
        <v>22</v>
      </c>
      <c r="L568" t="s">
        <v>837</v>
      </c>
      <c r="M568" s="4">
        <f t="shared" si="32"/>
        <v>93500</v>
      </c>
      <c r="N568" s="4">
        <f t="shared" si="35"/>
        <v>119250</v>
      </c>
      <c r="O568" s="4">
        <v>250</v>
      </c>
    </row>
    <row r="569" spans="1:15" hidden="1" x14ac:dyDescent="0.25">
      <c r="A569" t="s">
        <v>43</v>
      </c>
      <c r="B569" t="s">
        <v>192</v>
      </c>
      <c r="C569" t="s">
        <v>45</v>
      </c>
      <c r="D569" t="s">
        <v>27</v>
      </c>
      <c r="E569" t="s">
        <v>193</v>
      </c>
      <c r="F569" t="s">
        <v>194</v>
      </c>
      <c r="G569" s="3">
        <v>364</v>
      </c>
      <c r="H569" s="3">
        <f t="shared" si="33"/>
        <v>310</v>
      </c>
      <c r="I569" s="3">
        <f t="shared" si="34"/>
        <v>465</v>
      </c>
      <c r="J569" t="s">
        <v>836</v>
      </c>
      <c r="K569" t="s">
        <v>22</v>
      </c>
      <c r="L569" t="s">
        <v>837</v>
      </c>
      <c r="M569" s="4">
        <f t="shared" si="32"/>
        <v>91000</v>
      </c>
      <c r="N569" s="4">
        <f t="shared" si="35"/>
        <v>116250</v>
      </c>
      <c r="O569" s="4">
        <v>250</v>
      </c>
    </row>
    <row r="570" spans="1:15" hidden="1" x14ac:dyDescent="0.25">
      <c r="A570" t="s">
        <v>120</v>
      </c>
      <c r="B570" t="s">
        <v>121</v>
      </c>
      <c r="C570" t="s">
        <v>26</v>
      </c>
      <c r="D570" t="s">
        <v>18</v>
      </c>
      <c r="E570" t="s">
        <v>252</v>
      </c>
      <c r="F570" t="s">
        <v>253</v>
      </c>
      <c r="G570" s="3">
        <v>345</v>
      </c>
      <c r="H570" s="3">
        <f t="shared" si="33"/>
        <v>294</v>
      </c>
      <c r="I570" s="3">
        <f t="shared" si="34"/>
        <v>441</v>
      </c>
      <c r="J570" t="s">
        <v>836</v>
      </c>
      <c r="K570" t="s">
        <v>22</v>
      </c>
      <c r="L570" t="s">
        <v>837</v>
      </c>
      <c r="M570" s="4">
        <f t="shared" si="32"/>
        <v>86250</v>
      </c>
      <c r="N570" s="4">
        <f t="shared" si="35"/>
        <v>110250</v>
      </c>
      <c r="O570" s="4">
        <v>250</v>
      </c>
    </row>
    <row r="571" spans="1:15" hidden="1" x14ac:dyDescent="0.25">
      <c r="A571" t="s">
        <v>24</v>
      </c>
      <c r="B571" t="s">
        <v>25</v>
      </c>
      <c r="C571" t="s">
        <v>26</v>
      </c>
      <c r="D571" t="s">
        <v>18</v>
      </c>
      <c r="E571" t="s">
        <v>61</v>
      </c>
      <c r="F571" t="s">
        <v>62</v>
      </c>
      <c r="G571" s="3">
        <v>343</v>
      </c>
      <c r="H571" s="3">
        <f t="shared" si="33"/>
        <v>292</v>
      </c>
      <c r="I571" s="3">
        <f t="shared" si="34"/>
        <v>438</v>
      </c>
      <c r="J571" t="s">
        <v>836</v>
      </c>
      <c r="K571" t="s">
        <v>22</v>
      </c>
      <c r="L571" t="s">
        <v>837</v>
      </c>
      <c r="M571" s="4">
        <f t="shared" si="32"/>
        <v>85750</v>
      </c>
      <c r="N571" s="4">
        <f t="shared" si="35"/>
        <v>109500</v>
      </c>
      <c r="O571" s="4">
        <v>250</v>
      </c>
    </row>
    <row r="572" spans="1:15" hidden="1" x14ac:dyDescent="0.25">
      <c r="A572" t="s">
        <v>95</v>
      </c>
      <c r="B572" t="s">
        <v>226</v>
      </c>
      <c r="C572" t="s">
        <v>97</v>
      </c>
      <c r="D572" t="s">
        <v>27</v>
      </c>
      <c r="E572" t="s">
        <v>684</v>
      </c>
      <c r="F572" t="s">
        <v>685</v>
      </c>
      <c r="G572" s="3">
        <v>341</v>
      </c>
      <c r="H572" s="3">
        <f t="shared" si="33"/>
        <v>290</v>
      </c>
      <c r="I572" s="3">
        <f t="shared" si="34"/>
        <v>435</v>
      </c>
      <c r="J572" t="s">
        <v>836</v>
      </c>
      <c r="K572" t="s">
        <v>22</v>
      </c>
      <c r="L572" t="s">
        <v>837</v>
      </c>
      <c r="M572" s="4">
        <f t="shared" si="32"/>
        <v>85250</v>
      </c>
      <c r="N572" s="4">
        <f t="shared" si="35"/>
        <v>108750</v>
      </c>
      <c r="O572" s="4">
        <v>250</v>
      </c>
    </row>
    <row r="573" spans="1:15" hidden="1" x14ac:dyDescent="0.25">
      <c r="A573" t="s">
        <v>15</v>
      </c>
      <c r="B573" t="s">
        <v>855</v>
      </c>
      <c r="C573" t="s">
        <v>17</v>
      </c>
      <c r="D573" t="s">
        <v>27</v>
      </c>
      <c r="E573" t="s">
        <v>856</v>
      </c>
      <c r="F573" t="s">
        <v>857</v>
      </c>
      <c r="G573" s="3">
        <v>329</v>
      </c>
      <c r="H573" s="3">
        <f t="shared" si="33"/>
        <v>280</v>
      </c>
      <c r="I573" s="3">
        <f t="shared" si="34"/>
        <v>420</v>
      </c>
      <c r="J573" t="s">
        <v>836</v>
      </c>
      <c r="K573" t="s">
        <v>22</v>
      </c>
      <c r="L573" t="s">
        <v>837</v>
      </c>
      <c r="M573" s="4">
        <f t="shared" si="32"/>
        <v>82250</v>
      </c>
      <c r="N573" s="4">
        <f t="shared" si="35"/>
        <v>105000</v>
      </c>
      <c r="O573" s="4">
        <v>250</v>
      </c>
    </row>
    <row r="574" spans="1:15" hidden="1" x14ac:dyDescent="0.25">
      <c r="A574" t="s">
        <v>69</v>
      </c>
      <c r="B574" t="s">
        <v>443</v>
      </c>
      <c r="C574" t="s">
        <v>71</v>
      </c>
      <c r="D574" t="s">
        <v>18</v>
      </c>
      <c r="E574" t="s">
        <v>444</v>
      </c>
      <c r="F574" t="s">
        <v>445</v>
      </c>
      <c r="G574" s="3">
        <v>298</v>
      </c>
      <c r="H574" s="3">
        <f t="shared" si="33"/>
        <v>254</v>
      </c>
      <c r="I574" s="3">
        <f t="shared" si="34"/>
        <v>381</v>
      </c>
      <c r="J574" t="s">
        <v>836</v>
      </c>
      <c r="K574" t="s">
        <v>22</v>
      </c>
      <c r="L574" t="s">
        <v>837</v>
      </c>
      <c r="M574" s="4">
        <f t="shared" ref="M574:M636" si="36">G574*O574</f>
        <v>74500</v>
      </c>
      <c r="N574" s="4">
        <f t="shared" si="35"/>
        <v>95250</v>
      </c>
      <c r="O574" s="4">
        <v>250</v>
      </c>
    </row>
    <row r="575" spans="1:15" hidden="1" x14ac:dyDescent="0.25">
      <c r="A575" t="s">
        <v>43</v>
      </c>
      <c r="B575" t="s">
        <v>44</v>
      </c>
      <c r="C575" t="s">
        <v>45</v>
      </c>
      <c r="D575" t="s">
        <v>18</v>
      </c>
      <c r="E575" t="s">
        <v>229</v>
      </c>
      <c r="F575" t="s">
        <v>230</v>
      </c>
      <c r="G575" s="3">
        <v>296</v>
      </c>
      <c r="H575" s="3">
        <f t="shared" ref="H575:H637" si="37">ROUNDUP((G575-G575*15%),0)</f>
        <v>252</v>
      </c>
      <c r="I575" s="3">
        <f t="shared" ref="I575:I637" si="38">ROUNDUP((H575+H575*0.5),0)</f>
        <v>378</v>
      </c>
      <c r="J575" t="s">
        <v>836</v>
      </c>
      <c r="K575" t="s">
        <v>22</v>
      </c>
      <c r="L575" t="s">
        <v>837</v>
      </c>
      <c r="M575" s="4">
        <f t="shared" si="36"/>
        <v>74000</v>
      </c>
      <c r="N575" s="4">
        <f t="shared" ref="N575:N637" si="39">I575*O575</f>
        <v>94500</v>
      </c>
      <c r="O575" s="4">
        <v>250</v>
      </c>
    </row>
    <row r="576" spans="1:15" hidden="1" x14ac:dyDescent="0.25">
      <c r="A576" t="s">
        <v>52</v>
      </c>
      <c r="B576" t="s">
        <v>182</v>
      </c>
      <c r="C576" t="s">
        <v>54</v>
      </c>
      <c r="D576" t="s">
        <v>27</v>
      </c>
      <c r="E576" t="s">
        <v>183</v>
      </c>
      <c r="F576" t="s">
        <v>184</v>
      </c>
      <c r="G576" s="3">
        <v>290</v>
      </c>
      <c r="H576" s="3">
        <f t="shared" si="37"/>
        <v>247</v>
      </c>
      <c r="I576" s="3">
        <f t="shared" si="38"/>
        <v>371</v>
      </c>
      <c r="J576" t="s">
        <v>836</v>
      </c>
      <c r="K576" t="s">
        <v>22</v>
      </c>
      <c r="L576" t="s">
        <v>837</v>
      </c>
      <c r="M576" s="4">
        <f t="shared" si="36"/>
        <v>72500</v>
      </c>
      <c r="N576" s="4">
        <f t="shared" si="39"/>
        <v>92750</v>
      </c>
      <c r="O576" s="4">
        <v>250</v>
      </c>
    </row>
    <row r="577" spans="1:15" hidden="1" x14ac:dyDescent="0.25">
      <c r="A577" t="s">
        <v>131</v>
      </c>
      <c r="B577" t="s">
        <v>211</v>
      </c>
      <c r="C577" t="s">
        <v>133</v>
      </c>
      <c r="D577" t="s">
        <v>27</v>
      </c>
      <c r="E577" t="s">
        <v>361</v>
      </c>
      <c r="F577" t="s">
        <v>362</v>
      </c>
      <c r="G577" s="3">
        <v>278</v>
      </c>
      <c r="H577" s="3">
        <f t="shared" si="37"/>
        <v>237</v>
      </c>
      <c r="I577" s="3">
        <f t="shared" si="38"/>
        <v>356</v>
      </c>
      <c r="J577" t="s">
        <v>836</v>
      </c>
      <c r="K577" t="s">
        <v>22</v>
      </c>
      <c r="L577" t="s">
        <v>837</v>
      </c>
      <c r="M577" s="4">
        <f t="shared" si="36"/>
        <v>69500</v>
      </c>
      <c r="N577" s="4">
        <f t="shared" si="39"/>
        <v>89000</v>
      </c>
      <c r="O577" s="4">
        <v>250</v>
      </c>
    </row>
    <row r="578" spans="1:15" hidden="1" x14ac:dyDescent="0.25">
      <c r="A578" t="s">
        <v>34</v>
      </c>
      <c r="B578" t="s">
        <v>35</v>
      </c>
      <c r="C578" t="s">
        <v>36</v>
      </c>
      <c r="D578" t="s">
        <v>27</v>
      </c>
      <c r="E578" t="s">
        <v>428</v>
      </c>
      <c r="F578" t="s">
        <v>429</v>
      </c>
      <c r="G578" s="3">
        <v>276</v>
      </c>
      <c r="H578" s="3">
        <f t="shared" si="37"/>
        <v>235</v>
      </c>
      <c r="I578" s="3">
        <f t="shared" si="38"/>
        <v>353</v>
      </c>
      <c r="J578" t="s">
        <v>836</v>
      </c>
      <c r="K578" t="s">
        <v>22</v>
      </c>
      <c r="L578" t="s">
        <v>837</v>
      </c>
      <c r="M578" s="4">
        <f t="shared" si="36"/>
        <v>69000</v>
      </c>
      <c r="N578" s="4">
        <f t="shared" si="39"/>
        <v>88250</v>
      </c>
      <c r="O578" s="4">
        <v>250</v>
      </c>
    </row>
    <row r="579" spans="1:15" hidden="1" x14ac:dyDescent="0.25">
      <c r="A579" t="s">
        <v>15</v>
      </c>
      <c r="B579" t="s">
        <v>65</v>
      </c>
      <c r="C579" t="s">
        <v>66</v>
      </c>
      <c r="D579" t="s">
        <v>18</v>
      </c>
      <c r="E579" t="s">
        <v>67</v>
      </c>
      <c r="F579" t="s">
        <v>68</v>
      </c>
      <c r="G579" s="3">
        <v>268</v>
      </c>
      <c r="H579" s="3">
        <f t="shared" si="37"/>
        <v>228</v>
      </c>
      <c r="I579" s="3">
        <f t="shared" si="38"/>
        <v>342</v>
      </c>
      <c r="J579" t="s">
        <v>836</v>
      </c>
      <c r="K579" t="s">
        <v>22</v>
      </c>
      <c r="L579" t="s">
        <v>837</v>
      </c>
      <c r="M579" s="4">
        <f t="shared" si="36"/>
        <v>67000</v>
      </c>
      <c r="N579" s="4">
        <f t="shared" si="39"/>
        <v>85500</v>
      </c>
      <c r="O579" s="4">
        <v>250</v>
      </c>
    </row>
    <row r="580" spans="1:15" x14ac:dyDescent="0.25">
      <c r="A580" t="s">
        <v>120</v>
      </c>
      <c r="B580" t="s">
        <v>121</v>
      </c>
      <c r="C580" t="s">
        <v>26</v>
      </c>
      <c r="D580" t="s">
        <v>18</v>
      </c>
      <c r="E580" t="s">
        <v>325</v>
      </c>
      <c r="F580" t="s">
        <v>326</v>
      </c>
      <c r="G580" s="3">
        <v>255</v>
      </c>
      <c r="H580" s="3">
        <f t="shared" si="37"/>
        <v>217</v>
      </c>
      <c r="I580" s="3">
        <f t="shared" si="38"/>
        <v>326</v>
      </c>
      <c r="J580" t="s">
        <v>836</v>
      </c>
      <c r="K580" t="s">
        <v>22</v>
      </c>
      <c r="L580" t="s">
        <v>837</v>
      </c>
      <c r="M580" s="4">
        <f t="shared" si="36"/>
        <v>63750</v>
      </c>
      <c r="N580" s="4">
        <f t="shared" si="39"/>
        <v>81500</v>
      </c>
      <c r="O580" s="4">
        <v>250</v>
      </c>
    </row>
    <row r="581" spans="1:15" hidden="1" x14ac:dyDescent="0.25">
      <c r="A581" t="s">
        <v>24</v>
      </c>
      <c r="B581" t="s">
        <v>25</v>
      </c>
      <c r="C581" t="s">
        <v>26</v>
      </c>
      <c r="D581" t="s">
        <v>18</v>
      </c>
      <c r="E581" t="s">
        <v>436</v>
      </c>
      <c r="F581" t="s">
        <v>437</v>
      </c>
      <c r="G581" s="3">
        <v>230</v>
      </c>
      <c r="H581" s="3">
        <f t="shared" si="37"/>
        <v>196</v>
      </c>
      <c r="I581" s="3">
        <f t="shared" si="38"/>
        <v>294</v>
      </c>
      <c r="J581" t="s">
        <v>836</v>
      </c>
      <c r="K581" t="s">
        <v>22</v>
      </c>
      <c r="L581" t="s">
        <v>837</v>
      </c>
      <c r="M581" s="4">
        <f t="shared" si="36"/>
        <v>57500</v>
      </c>
      <c r="N581" s="4">
        <f t="shared" si="39"/>
        <v>73500</v>
      </c>
      <c r="O581" s="4">
        <v>250</v>
      </c>
    </row>
    <row r="582" spans="1:15" hidden="1" x14ac:dyDescent="0.25">
      <c r="A582" t="s">
        <v>207</v>
      </c>
      <c r="B582" t="s">
        <v>271</v>
      </c>
      <c r="C582" t="s">
        <v>26</v>
      </c>
      <c r="D582" t="s">
        <v>18</v>
      </c>
      <c r="E582" t="s">
        <v>430</v>
      </c>
      <c r="F582" t="s">
        <v>431</v>
      </c>
      <c r="G582" s="3">
        <v>229</v>
      </c>
      <c r="H582" s="3">
        <f t="shared" si="37"/>
        <v>195</v>
      </c>
      <c r="I582" s="3">
        <f t="shared" si="38"/>
        <v>293</v>
      </c>
      <c r="J582" t="s">
        <v>836</v>
      </c>
      <c r="K582" t="s">
        <v>22</v>
      </c>
      <c r="L582" t="s">
        <v>837</v>
      </c>
      <c r="M582" s="4">
        <f t="shared" si="36"/>
        <v>57250</v>
      </c>
      <c r="N582" s="4">
        <f t="shared" si="39"/>
        <v>73250</v>
      </c>
      <c r="O582" s="4">
        <v>250</v>
      </c>
    </row>
    <row r="583" spans="1:15" hidden="1" x14ac:dyDescent="0.25">
      <c r="A583" t="s">
        <v>24</v>
      </c>
      <c r="B583" t="s">
        <v>25</v>
      </c>
      <c r="C583" t="s">
        <v>26</v>
      </c>
      <c r="D583" t="s">
        <v>18</v>
      </c>
      <c r="E583" t="s">
        <v>632</v>
      </c>
      <c r="F583" t="s">
        <v>633</v>
      </c>
      <c r="G583" s="3">
        <v>227</v>
      </c>
      <c r="H583" s="3">
        <f t="shared" si="37"/>
        <v>193</v>
      </c>
      <c r="I583" s="3">
        <f t="shared" si="38"/>
        <v>290</v>
      </c>
      <c r="J583" t="s">
        <v>836</v>
      </c>
      <c r="K583" t="s">
        <v>22</v>
      </c>
      <c r="L583" t="s">
        <v>837</v>
      </c>
      <c r="M583" s="4">
        <f t="shared" si="36"/>
        <v>56750</v>
      </c>
      <c r="N583" s="4">
        <f t="shared" si="39"/>
        <v>72500</v>
      </c>
      <c r="O583" s="4">
        <v>250</v>
      </c>
    </row>
    <row r="584" spans="1:15" hidden="1" x14ac:dyDescent="0.25">
      <c r="A584" t="s">
        <v>78</v>
      </c>
      <c r="B584" t="s">
        <v>79</v>
      </c>
      <c r="C584" t="s">
        <v>80</v>
      </c>
      <c r="D584" t="s">
        <v>18</v>
      </c>
      <c r="E584" t="s">
        <v>543</v>
      </c>
      <c r="F584" t="s">
        <v>544</v>
      </c>
      <c r="G584" s="3">
        <v>220</v>
      </c>
      <c r="H584" s="3">
        <f t="shared" si="37"/>
        <v>187</v>
      </c>
      <c r="I584" s="3">
        <f t="shared" si="38"/>
        <v>281</v>
      </c>
      <c r="J584" t="s">
        <v>836</v>
      </c>
      <c r="K584" t="s">
        <v>22</v>
      </c>
      <c r="L584" t="s">
        <v>837</v>
      </c>
      <c r="M584" s="4">
        <f t="shared" si="36"/>
        <v>55000</v>
      </c>
      <c r="N584" s="4">
        <f t="shared" si="39"/>
        <v>70250</v>
      </c>
      <c r="O584" s="4">
        <v>250</v>
      </c>
    </row>
    <row r="585" spans="1:15" hidden="1" x14ac:dyDescent="0.25">
      <c r="A585" t="s">
        <v>69</v>
      </c>
      <c r="B585" t="s">
        <v>117</v>
      </c>
      <c r="C585" t="s">
        <v>71</v>
      </c>
      <c r="D585" t="s">
        <v>18</v>
      </c>
      <c r="E585" t="s">
        <v>535</v>
      </c>
      <c r="F585" t="s">
        <v>536</v>
      </c>
      <c r="G585" s="3">
        <v>218</v>
      </c>
      <c r="H585" s="3">
        <f t="shared" si="37"/>
        <v>186</v>
      </c>
      <c r="I585" s="3">
        <f t="shared" si="38"/>
        <v>279</v>
      </c>
      <c r="J585" t="s">
        <v>836</v>
      </c>
      <c r="K585" t="s">
        <v>22</v>
      </c>
      <c r="L585" t="s">
        <v>837</v>
      </c>
      <c r="M585" s="4">
        <f t="shared" si="36"/>
        <v>54500</v>
      </c>
      <c r="N585" s="4">
        <f t="shared" si="39"/>
        <v>69750</v>
      </c>
      <c r="O585" s="4">
        <v>250</v>
      </c>
    </row>
    <row r="586" spans="1:15" hidden="1" x14ac:dyDescent="0.25">
      <c r="A586" t="s">
        <v>124</v>
      </c>
      <c r="B586" t="s">
        <v>661</v>
      </c>
      <c r="C586" t="s">
        <v>126</v>
      </c>
      <c r="D586" t="s">
        <v>27</v>
      </c>
      <c r="E586" t="s">
        <v>662</v>
      </c>
      <c r="F586" t="s">
        <v>663</v>
      </c>
      <c r="G586" s="3">
        <v>199</v>
      </c>
      <c r="H586" s="3">
        <f t="shared" si="37"/>
        <v>170</v>
      </c>
      <c r="I586" s="3">
        <f t="shared" si="38"/>
        <v>255</v>
      </c>
      <c r="J586" t="s">
        <v>836</v>
      </c>
      <c r="K586" t="s">
        <v>22</v>
      </c>
      <c r="L586" t="s">
        <v>837</v>
      </c>
      <c r="M586" s="4">
        <f t="shared" si="36"/>
        <v>49750</v>
      </c>
      <c r="N586" s="4">
        <f t="shared" si="39"/>
        <v>63750</v>
      </c>
      <c r="O586" s="4">
        <v>250</v>
      </c>
    </row>
    <row r="587" spans="1:15" hidden="1" x14ac:dyDescent="0.25">
      <c r="A587" t="s">
        <v>24</v>
      </c>
      <c r="B587" t="s">
        <v>25</v>
      </c>
      <c r="C587" t="s">
        <v>26</v>
      </c>
      <c r="D587" t="s">
        <v>27</v>
      </c>
      <c r="E587" t="s">
        <v>732</v>
      </c>
      <c r="F587" t="s">
        <v>733</v>
      </c>
      <c r="G587" s="3">
        <v>192</v>
      </c>
      <c r="H587" s="3">
        <f t="shared" si="37"/>
        <v>164</v>
      </c>
      <c r="I587" s="3">
        <f t="shared" si="38"/>
        <v>246</v>
      </c>
      <c r="J587" t="s">
        <v>836</v>
      </c>
      <c r="K587" t="s">
        <v>22</v>
      </c>
      <c r="L587" t="s">
        <v>837</v>
      </c>
      <c r="M587" s="4">
        <f t="shared" si="36"/>
        <v>48000</v>
      </c>
      <c r="N587" s="4">
        <f t="shared" si="39"/>
        <v>61500</v>
      </c>
      <c r="O587" s="4">
        <v>250</v>
      </c>
    </row>
    <row r="588" spans="1:15" hidden="1" x14ac:dyDescent="0.25">
      <c r="A588" t="s">
        <v>24</v>
      </c>
      <c r="B588" t="s">
        <v>25</v>
      </c>
      <c r="C588" t="s">
        <v>26</v>
      </c>
      <c r="D588" t="s">
        <v>18</v>
      </c>
      <c r="E588" t="s">
        <v>109</v>
      </c>
      <c r="F588" t="s">
        <v>110</v>
      </c>
      <c r="G588" s="3">
        <v>173</v>
      </c>
      <c r="H588" s="3">
        <f t="shared" si="37"/>
        <v>148</v>
      </c>
      <c r="I588" s="3">
        <f t="shared" si="38"/>
        <v>222</v>
      </c>
      <c r="J588" t="s">
        <v>836</v>
      </c>
      <c r="K588" t="s">
        <v>22</v>
      </c>
      <c r="L588" t="s">
        <v>837</v>
      </c>
      <c r="M588" s="4">
        <f t="shared" si="36"/>
        <v>43250</v>
      </c>
      <c r="N588" s="4">
        <f t="shared" si="39"/>
        <v>55500</v>
      </c>
      <c r="O588" s="4">
        <v>250</v>
      </c>
    </row>
    <row r="589" spans="1:15" hidden="1" x14ac:dyDescent="0.25">
      <c r="A589" t="s">
        <v>69</v>
      </c>
      <c r="B589" t="s">
        <v>415</v>
      </c>
      <c r="C589" t="s">
        <v>71</v>
      </c>
      <c r="D589" t="s">
        <v>27</v>
      </c>
      <c r="E589" t="s">
        <v>673</v>
      </c>
      <c r="F589" t="s">
        <v>674</v>
      </c>
      <c r="G589" s="3">
        <v>171</v>
      </c>
      <c r="H589" s="3">
        <f t="shared" si="37"/>
        <v>146</v>
      </c>
      <c r="I589" s="3">
        <f t="shared" si="38"/>
        <v>219</v>
      </c>
      <c r="J589" t="s">
        <v>836</v>
      </c>
      <c r="K589" t="s">
        <v>22</v>
      </c>
      <c r="L589" t="s">
        <v>837</v>
      </c>
      <c r="M589" s="4">
        <f t="shared" si="36"/>
        <v>42750</v>
      </c>
      <c r="N589" s="4">
        <f t="shared" si="39"/>
        <v>54750</v>
      </c>
      <c r="O589" s="4">
        <v>250</v>
      </c>
    </row>
    <row r="590" spans="1:15" hidden="1" x14ac:dyDescent="0.25">
      <c r="A590" t="s">
        <v>52</v>
      </c>
      <c r="B590" t="s">
        <v>460</v>
      </c>
      <c r="C590" t="s">
        <v>54</v>
      </c>
      <c r="D590" t="s">
        <v>18</v>
      </c>
      <c r="E590" t="s">
        <v>461</v>
      </c>
      <c r="F590" t="s">
        <v>462</v>
      </c>
      <c r="G590" s="3">
        <v>161</v>
      </c>
      <c r="H590" s="3">
        <f t="shared" si="37"/>
        <v>137</v>
      </c>
      <c r="I590" s="3">
        <f t="shared" si="38"/>
        <v>206</v>
      </c>
      <c r="J590" t="s">
        <v>836</v>
      </c>
      <c r="K590" t="s">
        <v>22</v>
      </c>
      <c r="L590" t="s">
        <v>837</v>
      </c>
      <c r="M590" s="4">
        <f t="shared" si="36"/>
        <v>40250</v>
      </c>
      <c r="N590" s="4">
        <f t="shared" si="39"/>
        <v>51500</v>
      </c>
      <c r="O590" s="4">
        <v>250</v>
      </c>
    </row>
    <row r="591" spans="1:15" hidden="1" x14ac:dyDescent="0.25">
      <c r="A591" t="s">
        <v>152</v>
      </c>
      <c r="B591" t="s">
        <v>153</v>
      </c>
      <c r="C591" t="s">
        <v>54</v>
      </c>
      <c r="D591" t="s">
        <v>27</v>
      </c>
      <c r="E591" t="s">
        <v>858</v>
      </c>
      <c r="F591" t="s">
        <v>859</v>
      </c>
      <c r="G591" s="3">
        <v>161</v>
      </c>
      <c r="H591" s="3">
        <f t="shared" si="37"/>
        <v>137</v>
      </c>
      <c r="I591" s="3">
        <f t="shared" si="38"/>
        <v>206</v>
      </c>
      <c r="J591" t="s">
        <v>836</v>
      </c>
      <c r="K591" t="s">
        <v>22</v>
      </c>
      <c r="L591" t="s">
        <v>837</v>
      </c>
      <c r="M591" s="4">
        <f t="shared" si="36"/>
        <v>40250</v>
      </c>
      <c r="N591" s="4">
        <f t="shared" si="39"/>
        <v>51500</v>
      </c>
      <c r="O591" s="4">
        <v>250</v>
      </c>
    </row>
    <row r="592" spans="1:15" hidden="1" x14ac:dyDescent="0.25">
      <c r="A592" t="s">
        <v>95</v>
      </c>
      <c r="B592" t="s">
        <v>200</v>
      </c>
      <c r="C592" t="s">
        <v>97</v>
      </c>
      <c r="D592" t="s">
        <v>27</v>
      </c>
      <c r="E592" t="s">
        <v>316</v>
      </c>
      <c r="F592" t="s">
        <v>317</v>
      </c>
      <c r="G592" s="3">
        <v>156</v>
      </c>
      <c r="H592" s="3">
        <f t="shared" si="37"/>
        <v>133</v>
      </c>
      <c r="I592" s="3">
        <f t="shared" si="38"/>
        <v>200</v>
      </c>
      <c r="J592" t="s">
        <v>836</v>
      </c>
      <c r="K592" t="s">
        <v>22</v>
      </c>
      <c r="L592" t="s">
        <v>837</v>
      </c>
      <c r="M592" s="4">
        <f t="shared" si="36"/>
        <v>39000</v>
      </c>
      <c r="N592" s="4">
        <f t="shared" si="39"/>
        <v>50000</v>
      </c>
      <c r="O592" s="4">
        <v>250</v>
      </c>
    </row>
    <row r="593" spans="1:15" hidden="1" x14ac:dyDescent="0.25">
      <c r="A593" t="s">
        <v>34</v>
      </c>
      <c r="B593" t="s">
        <v>396</v>
      </c>
      <c r="C593" t="s">
        <v>36</v>
      </c>
      <c r="D593" t="s">
        <v>27</v>
      </c>
      <c r="E593" t="s">
        <v>397</v>
      </c>
      <c r="F593" t="s">
        <v>398</v>
      </c>
      <c r="G593" s="3">
        <v>153</v>
      </c>
      <c r="H593" s="3">
        <f t="shared" si="37"/>
        <v>131</v>
      </c>
      <c r="I593" s="3">
        <f t="shared" si="38"/>
        <v>197</v>
      </c>
      <c r="J593" t="s">
        <v>836</v>
      </c>
      <c r="K593" t="s">
        <v>22</v>
      </c>
      <c r="L593" t="s">
        <v>837</v>
      </c>
      <c r="M593" s="4">
        <f t="shared" si="36"/>
        <v>38250</v>
      </c>
      <c r="N593" s="4">
        <f t="shared" si="39"/>
        <v>49250</v>
      </c>
      <c r="O593" s="4">
        <v>250</v>
      </c>
    </row>
    <row r="594" spans="1:15" hidden="1" x14ac:dyDescent="0.25">
      <c r="A594" t="s">
        <v>52</v>
      </c>
      <c r="B594" t="s">
        <v>408</v>
      </c>
      <c r="C594" t="s">
        <v>54</v>
      </c>
      <c r="D594" t="s">
        <v>27</v>
      </c>
      <c r="E594" t="s">
        <v>860</v>
      </c>
      <c r="F594" t="s">
        <v>861</v>
      </c>
      <c r="G594" s="3">
        <v>151</v>
      </c>
      <c r="H594" s="3">
        <f t="shared" si="37"/>
        <v>129</v>
      </c>
      <c r="I594" s="3">
        <f t="shared" si="38"/>
        <v>194</v>
      </c>
      <c r="J594" t="s">
        <v>836</v>
      </c>
      <c r="K594" t="s">
        <v>22</v>
      </c>
      <c r="L594" t="s">
        <v>837</v>
      </c>
      <c r="M594" s="4">
        <f t="shared" si="36"/>
        <v>37750</v>
      </c>
      <c r="N594" s="4">
        <f t="shared" si="39"/>
        <v>48500</v>
      </c>
      <c r="O594" s="4">
        <v>250</v>
      </c>
    </row>
    <row r="595" spans="1:15" hidden="1" x14ac:dyDescent="0.25">
      <c r="A595" t="s">
        <v>95</v>
      </c>
      <c r="B595" t="s">
        <v>200</v>
      </c>
      <c r="C595" t="s">
        <v>97</v>
      </c>
      <c r="D595" t="s">
        <v>27</v>
      </c>
      <c r="E595" t="s">
        <v>201</v>
      </c>
      <c r="F595" t="s">
        <v>202</v>
      </c>
      <c r="G595" s="3">
        <v>148</v>
      </c>
      <c r="H595" s="3">
        <f t="shared" si="37"/>
        <v>126</v>
      </c>
      <c r="I595" s="3">
        <f t="shared" si="38"/>
        <v>189</v>
      </c>
      <c r="J595" t="s">
        <v>836</v>
      </c>
      <c r="K595" t="s">
        <v>22</v>
      </c>
      <c r="L595" t="s">
        <v>837</v>
      </c>
      <c r="M595" s="4">
        <f t="shared" si="36"/>
        <v>37000</v>
      </c>
      <c r="N595" s="4">
        <f t="shared" si="39"/>
        <v>47250</v>
      </c>
      <c r="O595" s="4">
        <v>250</v>
      </c>
    </row>
    <row r="596" spans="1:15" hidden="1" x14ac:dyDescent="0.25">
      <c r="A596" t="s">
        <v>52</v>
      </c>
      <c r="B596" t="s">
        <v>540</v>
      </c>
      <c r="C596" t="s">
        <v>54</v>
      </c>
      <c r="D596" t="s">
        <v>27</v>
      </c>
      <c r="E596" t="s">
        <v>541</v>
      </c>
      <c r="F596" t="s">
        <v>542</v>
      </c>
      <c r="G596" s="3">
        <v>145</v>
      </c>
      <c r="H596" s="3">
        <f t="shared" si="37"/>
        <v>124</v>
      </c>
      <c r="I596" s="3">
        <f t="shared" si="38"/>
        <v>186</v>
      </c>
      <c r="J596" t="s">
        <v>836</v>
      </c>
      <c r="K596" t="s">
        <v>22</v>
      </c>
      <c r="L596" t="s">
        <v>837</v>
      </c>
      <c r="M596" s="4">
        <f t="shared" si="36"/>
        <v>36250</v>
      </c>
      <c r="N596" s="4">
        <f t="shared" si="39"/>
        <v>46500</v>
      </c>
      <c r="O596" s="4">
        <v>250</v>
      </c>
    </row>
    <row r="597" spans="1:15" hidden="1" x14ac:dyDescent="0.25">
      <c r="A597" t="s">
        <v>124</v>
      </c>
      <c r="B597" t="s">
        <v>455</v>
      </c>
      <c r="C597" t="s">
        <v>126</v>
      </c>
      <c r="D597" t="s">
        <v>27</v>
      </c>
      <c r="E597" t="s">
        <v>456</v>
      </c>
      <c r="F597" t="s">
        <v>457</v>
      </c>
      <c r="G597" s="3">
        <v>141</v>
      </c>
      <c r="H597" s="3">
        <f t="shared" si="37"/>
        <v>120</v>
      </c>
      <c r="I597" s="3">
        <f t="shared" si="38"/>
        <v>180</v>
      </c>
      <c r="J597" t="s">
        <v>836</v>
      </c>
      <c r="K597" t="s">
        <v>22</v>
      </c>
      <c r="L597" t="s">
        <v>837</v>
      </c>
      <c r="M597" s="4">
        <f t="shared" si="36"/>
        <v>35250</v>
      </c>
      <c r="N597" s="4">
        <f t="shared" si="39"/>
        <v>45000</v>
      </c>
      <c r="O597" s="4">
        <v>250</v>
      </c>
    </row>
    <row r="598" spans="1:15" hidden="1" x14ac:dyDescent="0.25">
      <c r="A598" t="s">
        <v>152</v>
      </c>
      <c r="B598" t="s">
        <v>153</v>
      </c>
      <c r="C598" t="s">
        <v>54</v>
      </c>
      <c r="D598" t="s">
        <v>27</v>
      </c>
      <c r="E598" t="s">
        <v>446</v>
      </c>
      <c r="F598" t="s">
        <v>447</v>
      </c>
      <c r="G598" s="3">
        <v>141</v>
      </c>
      <c r="H598" s="3">
        <f t="shared" si="37"/>
        <v>120</v>
      </c>
      <c r="I598" s="3">
        <f t="shared" si="38"/>
        <v>180</v>
      </c>
      <c r="J598" t="s">
        <v>836</v>
      </c>
      <c r="K598" t="s">
        <v>22</v>
      </c>
      <c r="L598" t="s">
        <v>837</v>
      </c>
      <c r="M598" s="4">
        <f t="shared" si="36"/>
        <v>35250</v>
      </c>
      <c r="N598" s="4">
        <f t="shared" si="39"/>
        <v>45000</v>
      </c>
      <c r="O598" s="4">
        <v>250</v>
      </c>
    </row>
    <row r="599" spans="1:15" hidden="1" x14ac:dyDescent="0.25">
      <c r="A599" t="s">
        <v>15</v>
      </c>
      <c r="B599" t="s">
        <v>16</v>
      </c>
      <c r="C599" t="s">
        <v>17</v>
      </c>
      <c r="D599" t="s">
        <v>27</v>
      </c>
      <c r="E599" t="s">
        <v>734</v>
      </c>
      <c r="F599" t="s">
        <v>735</v>
      </c>
      <c r="G599" s="3">
        <v>138</v>
      </c>
      <c r="H599" s="3">
        <f t="shared" si="37"/>
        <v>118</v>
      </c>
      <c r="I599" s="3">
        <f t="shared" si="38"/>
        <v>177</v>
      </c>
      <c r="J599" t="s">
        <v>836</v>
      </c>
      <c r="K599" t="s">
        <v>22</v>
      </c>
      <c r="L599" t="s">
        <v>837</v>
      </c>
      <c r="M599" s="4">
        <f t="shared" si="36"/>
        <v>34500</v>
      </c>
      <c r="N599" s="4">
        <f t="shared" si="39"/>
        <v>44250</v>
      </c>
      <c r="O599" s="4">
        <v>250</v>
      </c>
    </row>
    <row r="600" spans="1:15" hidden="1" x14ac:dyDescent="0.25">
      <c r="A600" t="s">
        <v>69</v>
      </c>
      <c r="B600" t="s">
        <v>862</v>
      </c>
      <c r="C600" t="s">
        <v>71</v>
      </c>
      <c r="D600" t="s">
        <v>27</v>
      </c>
      <c r="E600" t="s">
        <v>863</v>
      </c>
      <c r="F600" t="s">
        <v>864</v>
      </c>
      <c r="G600" s="3">
        <v>130</v>
      </c>
      <c r="H600" s="3">
        <f t="shared" si="37"/>
        <v>111</v>
      </c>
      <c r="I600" s="3">
        <f t="shared" si="38"/>
        <v>167</v>
      </c>
      <c r="J600" t="s">
        <v>836</v>
      </c>
      <c r="K600" t="s">
        <v>22</v>
      </c>
      <c r="L600" t="s">
        <v>837</v>
      </c>
      <c r="M600" s="4">
        <f t="shared" si="36"/>
        <v>32500</v>
      </c>
      <c r="N600" s="4">
        <f t="shared" si="39"/>
        <v>41750</v>
      </c>
      <c r="O600" s="4">
        <v>250</v>
      </c>
    </row>
    <row r="601" spans="1:15" hidden="1" x14ac:dyDescent="0.25">
      <c r="A601" t="s">
        <v>24</v>
      </c>
      <c r="B601" t="s">
        <v>25</v>
      </c>
      <c r="C601" t="s">
        <v>26</v>
      </c>
      <c r="D601" t="s">
        <v>18</v>
      </c>
      <c r="E601" t="s">
        <v>484</v>
      </c>
      <c r="F601" t="s">
        <v>485</v>
      </c>
      <c r="G601" s="3">
        <v>128</v>
      </c>
      <c r="H601" s="3">
        <f t="shared" si="37"/>
        <v>109</v>
      </c>
      <c r="I601" s="3">
        <f t="shared" si="38"/>
        <v>164</v>
      </c>
      <c r="J601" t="s">
        <v>836</v>
      </c>
      <c r="K601" t="s">
        <v>22</v>
      </c>
      <c r="L601" t="s">
        <v>837</v>
      </c>
      <c r="M601" s="4">
        <f t="shared" si="36"/>
        <v>32000</v>
      </c>
      <c r="N601" s="4">
        <f t="shared" si="39"/>
        <v>41000</v>
      </c>
      <c r="O601" s="4">
        <v>250</v>
      </c>
    </row>
    <row r="602" spans="1:15" hidden="1" x14ac:dyDescent="0.25">
      <c r="A602" t="s">
        <v>78</v>
      </c>
      <c r="B602" t="s">
        <v>79</v>
      </c>
      <c r="C602" t="s">
        <v>80</v>
      </c>
      <c r="D602" t="s">
        <v>18</v>
      </c>
      <c r="E602" t="s">
        <v>865</v>
      </c>
      <c r="F602" t="s">
        <v>866</v>
      </c>
      <c r="G602" s="3">
        <v>124</v>
      </c>
      <c r="H602" s="3">
        <f t="shared" si="37"/>
        <v>106</v>
      </c>
      <c r="I602" s="3">
        <f t="shared" si="38"/>
        <v>159</v>
      </c>
      <c r="J602" t="s">
        <v>836</v>
      </c>
      <c r="K602" t="s">
        <v>22</v>
      </c>
      <c r="L602" t="s">
        <v>837</v>
      </c>
      <c r="M602" s="4">
        <f t="shared" si="36"/>
        <v>31000</v>
      </c>
      <c r="N602" s="4">
        <f t="shared" si="39"/>
        <v>39750</v>
      </c>
      <c r="O602" s="4">
        <v>250</v>
      </c>
    </row>
    <row r="603" spans="1:15" hidden="1" x14ac:dyDescent="0.25">
      <c r="A603" t="s">
        <v>15</v>
      </c>
      <c r="B603" t="s">
        <v>567</v>
      </c>
      <c r="C603" t="s">
        <v>75</v>
      </c>
      <c r="D603" t="s">
        <v>27</v>
      </c>
      <c r="E603" t="s">
        <v>568</v>
      </c>
      <c r="F603" t="s">
        <v>569</v>
      </c>
      <c r="G603" s="3">
        <v>122</v>
      </c>
      <c r="H603" s="3">
        <f t="shared" si="37"/>
        <v>104</v>
      </c>
      <c r="I603" s="3">
        <f t="shared" si="38"/>
        <v>156</v>
      </c>
      <c r="J603" t="s">
        <v>836</v>
      </c>
      <c r="K603" t="s">
        <v>22</v>
      </c>
      <c r="L603" t="s">
        <v>837</v>
      </c>
      <c r="M603" s="4">
        <f t="shared" si="36"/>
        <v>30500</v>
      </c>
      <c r="N603" s="4">
        <f t="shared" si="39"/>
        <v>39000</v>
      </c>
      <c r="O603" s="4">
        <v>250</v>
      </c>
    </row>
    <row r="604" spans="1:15" hidden="1" x14ac:dyDescent="0.25">
      <c r="A604" t="s">
        <v>95</v>
      </c>
      <c r="B604" t="s">
        <v>96</v>
      </c>
      <c r="C604" t="s">
        <v>97</v>
      </c>
      <c r="D604" t="s">
        <v>27</v>
      </c>
      <c r="E604" t="s">
        <v>139</v>
      </c>
      <c r="F604" t="s">
        <v>140</v>
      </c>
      <c r="G604" s="3">
        <v>115</v>
      </c>
      <c r="H604" s="3">
        <f t="shared" si="37"/>
        <v>98</v>
      </c>
      <c r="I604" s="3">
        <f t="shared" si="38"/>
        <v>147</v>
      </c>
      <c r="J604" t="s">
        <v>836</v>
      </c>
      <c r="K604" t="s">
        <v>22</v>
      </c>
      <c r="L604" t="s">
        <v>837</v>
      </c>
      <c r="M604" s="4">
        <f t="shared" si="36"/>
        <v>28750</v>
      </c>
      <c r="N604" s="4">
        <f t="shared" si="39"/>
        <v>36750</v>
      </c>
      <c r="O604" s="4">
        <v>250</v>
      </c>
    </row>
    <row r="605" spans="1:15" hidden="1" x14ac:dyDescent="0.25">
      <c r="A605" t="s">
        <v>152</v>
      </c>
      <c r="B605" t="s">
        <v>175</v>
      </c>
      <c r="C605" t="s">
        <v>54</v>
      </c>
      <c r="D605" t="s">
        <v>27</v>
      </c>
      <c r="E605" t="s">
        <v>411</v>
      </c>
      <c r="F605" t="s">
        <v>412</v>
      </c>
      <c r="G605" s="3">
        <v>114</v>
      </c>
      <c r="H605" s="3">
        <f t="shared" si="37"/>
        <v>97</v>
      </c>
      <c r="I605" s="3">
        <f t="shared" si="38"/>
        <v>146</v>
      </c>
      <c r="J605" t="s">
        <v>836</v>
      </c>
      <c r="K605" t="s">
        <v>22</v>
      </c>
      <c r="L605" t="s">
        <v>837</v>
      </c>
      <c r="M605" s="4">
        <f t="shared" si="36"/>
        <v>28500</v>
      </c>
      <c r="N605" s="4">
        <f t="shared" si="39"/>
        <v>36500</v>
      </c>
      <c r="O605" s="4">
        <v>250</v>
      </c>
    </row>
    <row r="606" spans="1:15" hidden="1" x14ac:dyDescent="0.25">
      <c r="A606" t="s">
        <v>15</v>
      </c>
      <c r="B606" t="s">
        <v>523</v>
      </c>
      <c r="C606" t="s">
        <v>75</v>
      </c>
      <c r="D606" t="s">
        <v>27</v>
      </c>
      <c r="E606" t="s">
        <v>524</v>
      </c>
      <c r="F606" t="s">
        <v>525</v>
      </c>
      <c r="G606" s="3">
        <v>111</v>
      </c>
      <c r="H606" s="3">
        <f t="shared" si="37"/>
        <v>95</v>
      </c>
      <c r="I606" s="3">
        <f t="shared" si="38"/>
        <v>143</v>
      </c>
      <c r="J606" t="s">
        <v>836</v>
      </c>
      <c r="K606" t="s">
        <v>22</v>
      </c>
      <c r="L606" t="s">
        <v>837</v>
      </c>
      <c r="M606" s="4">
        <f t="shared" si="36"/>
        <v>27750</v>
      </c>
      <c r="N606" s="4">
        <f t="shared" si="39"/>
        <v>35750</v>
      </c>
      <c r="O606" s="4">
        <v>250</v>
      </c>
    </row>
    <row r="607" spans="1:15" hidden="1" x14ac:dyDescent="0.25">
      <c r="A607" t="s">
        <v>131</v>
      </c>
      <c r="B607" t="s">
        <v>149</v>
      </c>
      <c r="C607" t="s">
        <v>133</v>
      </c>
      <c r="D607" t="s">
        <v>18</v>
      </c>
      <c r="E607" t="s">
        <v>150</v>
      </c>
      <c r="F607" t="s">
        <v>151</v>
      </c>
      <c r="G607" s="3">
        <v>109</v>
      </c>
      <c r="H607" s="3">
        <f t="shared" si="37"/>
        <v>93</v>
      </c>
      <c r="I607" s="3">
        <f t="shared" si="38"/>
        <v>140</v>
      </c>
      <c r="J607" t="s">
        <v>836</v>
      </c>
      <c r="K607" t="s">
        <v>22</v>
      </c>
      <c r="L607" t="s">
        <v>837</v>
      </c>
      <c r="M607" s="4">
        <f t="shared" si="36"/>
        <v>27250</v>
      </c>
      <c r="N607" s="4">
        <f t="shared" si="39"/>
        <v>35000</v>
      </c>
      <c r="O607" s="4">
        <v>250</v>
      </c>
    </row>
    <row r="608" spans="1:15" hidden="1" x14ac:dyDescent="0.25">
      <c r="A608" t="s">
        <v>95</v>
      </c>
      <c r="B608" t="s">
        <v>405</v>
      </c>
      <c r="C608" t="s">
        <v>97</v>
      </c>
      <c r="D608" t="s">
        <v>27</v>
      </c>
      <c r="E608" t="s">
        <v>406</v>
      </c>
      <c r="F608" t="s">
        <v>407</v>
      </c>
      <c r="G608" s="3">
        <v>89</v>
      </c>
      <c r="H608" s="3">
        <f t="shared" si="37"/>
        <v>76</v>
      </c>
      <c r="I608" s="3">
        <f t="shared" si="38"/>
        <v>114</v>
      </c>
      <c r="J608" t="s">
        <v>836</v>
      </c>
      <c r="K608" t="s">
        <v>22</v>
      </c>
      <c r="L608" t="s">
        <v>837</v>
      </c>
      <c r="M608" s="4">
        <f t="shared" si="36"/>
        <v>22250</v>
      </c>
      <c r="N608" s="4">
        <f t="shared" si="39"/>
        <v>28500</v>
      </c>
      <c r="O608" s="4">
        <v>250</v>
      </c>
    </row>
    <row r="609" spans="1:15" hidden="1" x14ac:dyDescent="0.25">
      <c r="A609" t="s">
        <v>52</v>
      </c>
      <c r="B609" t="s">
        <v>642</v>
      </c>
      <c r="C609" t="s">
        <v>54</v>
      </c>
      <c r="D609" t="s">
        <v>27</v>
      </c>
      <c r="E609" t="s">
        <v>867</v>
      </c>
      <c r="F609" t="s">
        <v>868</v>
      </c>
      <c r="G609" s="3">
        <v>77</v>
      </c>
      <c r="H609" s="3">
        <f t="shared" si="37"/>
        <v>66</v>
      </c>
      <c r="I609" s="3">
        <f t="shared" si="38"/>
        <v>99</v>
      </c>
      <c r="J609" t="s">
        <v>836</v>
      </c>
      <c r="K609" t="s">
        <v>22</v>
      </c>
      <c r="L609" t="s">
        <v>837</v>
      </c>
      <c r="M609" s="4">
        <f t="shared" si="36"/>
        <v>19250</v>
      </c>
      <c r="N609" s="4">
        <f t="shared" si="39"/>
        <v>24750</v>
      </c>
      <c r="O609" s="4">
        <v>250</v>
      </c>
    </row>
    <row r="610" spans="1:15" hidden="1" x14ac:dyDescent="0.25">
      <c r="A610" t="s">
        <v>43</v>
      </c>
      <c r="B610" t="s">
        <v>44</v>
      </c>
      <c r="C610" t="s">
        <v>45</v>
      </c>
      <c r="D610" t="s">
        <v>27</v>
      </c>
      <c r="E610" t="s">
        <v>46</v>
      </c>
      <c r="F610" t="s">
        <v>47</v>
      </c>
      <c r="G610" s="3">
        <v>76</v>
      </c>
      <c r="H610" s="3">
        <f t="shared" si="37"/>
        <v>65</v>
      </c>
      <c r="I610" s="3">
        <f t="shared" si="38"/>
        <v>98</v>
      </c>
      <c r="J610" t="s">
        <v>836</v>
      </c>
      <c r="K610" t="s">
        <v>22</v>
      </c>
      <c r="L610" t="s">
        <v>837</v>
      </c>
      <c r="M610" s="4">
        <f t="shared" si="36"/>
        <v>19000</v>
      </c>
      <c r="N610" s="4">
        <f t="shared" si="39"/>
        <v>24500</v>
      </c>
      <c r="O610" s="4">
        <v>250</v>
      </c>
    </row>
    <row r="611" spans="1:15" hidden="1" x14ac:dyDescent="0.25">
      <c r="A611" t="s">
        <v>95</v>
      </c>
      <c r="B611" t="s">
        <v>869</v>
      </c>
      <c r="C611" t="s">
        <v>97</v>
      </c>
      <c r="D611" t="s">
        <v>27</v>
      </c>
      <c r="E611" t="s">
        <v>870</v>
      </c>
      <c r="F611" t="s">
        <v>871</v>
      </c>
      <c r="G611" s="3">
        <v>69</v>
      </c>
      <c r="H611" s="3">
        <f t="shared" si="37"/>
        <v>59</v>
      </c>
      <c r="I611" s="3">
        <f t="shared" si="38"/>
        <v>89</v>
      </c>
      <c r="J611" t="s">
        <v>836</v>
      </c>
      <c r="K611" t="s">
        <v>22</v>
      </c>
      <c r="L611" t="s">
        <v>837</v>
      </c>
      <c r="M611" s="4">
        <f t="shared" si="36"/>
        <v>17250</v>
      </c>
      <c r="N611" s="4">
        <f t="shared" si="39"/>
        <v>22250</v>
      </c>
      <c r="O611" s="4">
        <v>250</v>
      </c>
    </row>
    <row r="612" spans="1:15" hidden="1" x14ac:dyDescent="0.25">
      <c r="A612" t="s">
        <v>124</v>
      </c>
      <c r="B612" t="s">
        <v>125</v>
      </c>
      <c r="C612" t="s">
        <v>126</v>
      </c>
      <c r="D612" t="s">
        <v>27</v>
      </c>
      <c r="E612" t="s">
        <v>713</v>
      </c>
      <c r="F612" t="s">
        <v>714</v>
      </c>
      <c r="G612" s="3">
        <v>68</v>
      </c>
      <c r="H612" s="3">
        <f t="shared" si="37"/>
        <v>58</v>
      </c>
      <c r="I612" s="3">
        <f t="shared" si="38"/>
        <v>87</v>
      </c>
      <c r="J612" t="s">
        <v>836</v>
      </c>
      <c r="K612" t="s">
        <v>22</v>
      </c>
      <c r="L612" t="s">
        <v>837</v>
      </c>
      <c r="M612" s="4">
        <f t="shared" si="36"/>
        <v>17000</v>
      </c>
      <c r="N612" s="4">
        <f t="shared" si="39"/>
        <v>21750</v>
      </c>
      <c r="O612" s="4">
        <v>250</v>
      </c>
    </row>
    <row r="613" spans="1:15" hidden="1" x14ac:dyDescent="0.25">
      <c r="A613" t="s">
        <v>152</v>
      </c>
      <c r="B613" t="s">
        <v>153</v>
      </c>
      <c r="C613" t="s">
        <v>54</v>
      </c>
      <c r="D613" t="s">
        <v>18</v>
      </c>
      <c r="E613" t="s">
        <v>872</v>
      </c>
      <c r="F613" t="s">
        <v>873</v>
      </c>
      <c r="G613" s="3">
        <v>68</v>
      </c>
      <c r="H613" s="3">
        <f t="shared" si="37"/>
        <v>58</v>
      </c>
      <c r="I613" s="3">
        <f t="shared" si="38"/>
        <v>87</v>
      </c>
      <c r="J613" t="s">
        <v>836</v>
      </c>
      <c r="K613" t="s">
        <v>22</v>
      </c>
      <c r="L613" t="s">
        <v>837</v>
      </c>
      <c r="M613" s="4">
        <f t="shared" si="36"/>
        <v>17000</v>
      </c>
      <c r="N613" s="4">
        <f t="shared" si="39"/>
        <v>21750</v>
      </c>
      <c r="O613" s="4">
        <v>250</v>
      </c>
    </row>
    <row r="614" spans="1:15" hidden="1" x14ac:dyDescent="0.25">
      <c r="A614" t="s">
        <v>43</v>
      </c>
      <c r="B614" t="s">
        <v>114</v>
      </c>
      <c r="C614" t="s">
        <v>45</v>
      </c>
      <c r="D614" t="s">
        <v>27</v>
      </c>
      <c r="E614" t="s">
        <v>785</v>
      </c>
      <c r="F614" t="s">
        <v>786</v>
      </c>
      <c r="G614" s="3">
        <v>66</v>
      </c>
      <c r="H614" s="3">
        <f t="shared" si="37"/>
        <v>57</v>
      </c>
      <c r="I614" s="3">
        <f t="shared" si="38"/>
        <v>86</v>
      </c>
      <c r="J614" t="s">
        <v>836</v>
      </c>
      <c r="K614" t="s">
        <v>22</v>
      </c>
      <c r="L614" t="s">
        <v>837</v>
      </c>
      <c r="M614" s="4">
        <f t="shared" si="36"/>
        <v>16500</v>
      </c>
      <c r="N614" s="4">
        <f t="shared" si="39"/>
        <v>21500</v>
      </c>
      <c r="O614" s="4">
        <v>250</v>
      </c>
    </row>
    <row r="615" spans="1:15" hidden="1" x14ac:dyDescent="0.25">
      <c r="A615" t="s">
        <v>131</v>
      </c>
      <c r="B615" t="s">
        <v>132</v>
      </c>
      <c r="C615" t="s">
        <v>133</v>
      </c>
      <c r="D615" t="s">
        <v>27</v>
      </c>
      <c r="E615" t="s">
        <v>134</v>
      </c>
      <c r="F615" t="s">
        <v>135</v>
      </c>
      <c r="G615" s="3">
        <v>65</v>
      </c>
      <c r="H615" s="3">
        <f t="shared" si="37"/>
        <v>56</v>
      </c>
      <c r="I615" s="3">
        <f t="shared" si="38"/>
        <v>84</v>
      </c>
      <c r="J615" t="s">
        <v>836</v>
      </c>
      <c r="K615" t="s">
        <v>22</v>
      </c>
      <c r="L615" t="s">
        <v>837</v>
      </c>
      <c r="M615" s="4">
        <f t="shared" si="36"/>
        <v>16250</v>
      </c>
      <c r="N615" s="4">
        <f t="shared" si="39"/>
        <v>21000</v>
      </c>
      <c r="O615" s="4">
        <v>250</v>
      </c>
    </row>
    <row r="616" spans="1:15" hidden="1" x14ac:dyDescent="0.25">
      <c r="A616" t="s">
        <v>124</v>
      </c>
      <c r="B616" t="s">
        <v>241</v>
      </c>
      <c r="C616" t="s">
        <v>126</v>
      </c>
      <c r="D616" t="s">
        <v>27</v>
      </c>
      <c r="E616" t="s">
        <v>874</v>
      </c>
      <c r="F616" t="s">
        <v>875</v>
      </c>
      <c r="G616" s="3">
        <v>60</v>
      </c>
      <c r="H616" s="3">
        <f t="shared" si="37"/>
        <v>51</v>
      </c>
      <c r="I616" s="3">
        <f t="shared" si="38"/>
        <v>77</v>
      </c>
      <c r="J616" t="s">
        <v>836</v>
      </c>
      <c r="K616" t="s">
        <v>22</v>
      </c>
      <c r="L616" t="s">
        <v>837</v>
      </c>
      <c r="M616" s="4">
        <f t="shared" si="36"/>
        <v>15000</v>
      </c>
      <c r="N616" s="4">
        <f t="shared" si="39"/>
        <v>19250</v>
      </c>
      <c r="O616" s="4">
        <v>250</v>
      </c>
    </row>
    <row r="617" spans="1:15" hidden="1" x14ac:dyDescent="0.25">
      <c r="A617" t="s">
        <v>171</v>
      </c>
      <c r="B617" t="s">
        <v>172</v>
      </c>
      <c r="C617" t="s">
        <v>26</v>
      </c>
      <c r="D617" t="s">
        <v>18</v>
      </c>
      <c r="E617" t="s">
        <v>376</v>
      </c>
      <c r="F617" t="s">
        <v>377</v>
      </c>
      <c r="G617" s="3">
        <v>58</v>
      </c>
      <c r="H617" s="3">
        <f t="shared" si="37"/>
        <v>50</v>
      </c>
      <c r="I617" s="3">
        <f t="shared" si="38"/>
        <v>75</v>
      </c>
      <c r="J617" t="s">
        <v>836</v>
      </c>
      <c r="K617" t="s">
        <v>22</v>
      </c>
      <c r="L617" t="s">
        <v>837</v>
      </c>
      <c r="M617" s="4">
        <f t="shared" si="36"/>
        <v>14500</v>
      </c>
      <c r="N617" s="4">
        <f t="shared" si="39"/>
        <v>18750</v>
      </c>
      <c r="O617" s="4">
        <v>250</v>
      </c>
    </row>
    <row r="618" spans="1:15" hidden="1" x14ac:dyDescent="0.25">
      <c r="A618" t="s">
        <v>141</v>
      </c>
      <c r="B618" t="s">
        <v>387</v>
      </c>
      <c r="C618" t="s">
        <v>143</v>
      </c>
      <c r="D618" t="s">
        <v>18</v>
      </c>
      <c r="E618" t="s">
        <v>388</v>
      </c>
      <c r="F618" t="s">
        <v>389</v>
      </c>
      <c r="G618" s="3">
        <v>58</v>
      </c>
      <c r="H618" s="3">
        <f t="shared" si="37"/>
        <v>50</v>
      </c>
      <c r="I618" s="3">
        <f t="shared" si="38"/>
        <v>75</v>
      </c>
      <c r="J618" t="s">
        <v>836</v>
      </c>
      <c r="K618" t="s">
        <v>22</v>
      </c>
      <c r="L618" t="s">
        <v>837</v>
      </c>
      <c r="M618" s="4">
        <f t="shared" si="36"/>
        <v>14500</v>
      </c>
      <c r="N618" s="4">
        <f t="shared" si="39"/>
        <v>18750</v>
      </c>
      <c r="O618" s="4">
        <v>250</v>
      </c>
    </row>
    <row r="619" spans="1:15" hidden="1" x14ac:dyDescent="0.25">
      <c r="A619" t="s">
        <v>131</v>
      </c>
      <c r="B619" t="s">
        <v>217</v>
      </c>
      <c r="C619" t="s">
        <v>133</v>
      </c>
      <c r="D619" t="s">
        <v>18</v>
      </c>
      <c r="E619" t="s">
        <v>451</v>
      </c>
      <c r="F619" t="s">
        <v>452</v>
      </c>
      <c r="G619" s="3">
        <v>57</v>
      </c>
      <c r="H619" s="3">
        <f t="shared" si="37"/>
        <v>49</v>
      </c>
      <c r="I619" s="3">
        <f t="shared" si="38"/>
        <v>74</v>
      </c>
      <c r="J619" t="s">
        <v>836</v>
      </c>
      <c r="K619" t="s">
        <v>22</v>
      </c>
      <c r="L619" t="s">
        <v>837</v>
      </c>
      <c r="M619" s="4">
        <f t="shared" si="36"/>
        <v>14250</v>
      </c>
      <c r="N619" s="4">
        <f t="shared" si="39"/>
        <v>18500</v>
      </c>
      <c r="O619" s="4">
        <v>250</v>
      </c>
    </row>
    <row r="620" spans="1:15" hidden="1" x14ac:dyDescent="0.25">
      <c r="A620" t="s">
        <v>24</v>
      </c>
      <c r="B620" t="s">
        <v>25</v>
      </c>
      <c r="C620" t="s">
        <v>26</v>
      </c>
      <c r="D620" t="s">
        <v>27</v>
      </c>
      <c r="E620" t="s">
        <v>715</v>
      </c>
      <c r="F620" t="s">
        <v>716</v>
      </c>
      <c r="G620" s="3">
        <v>55</v>
      </c>
      <c r="H620" s="3">
        <f t="shared" si="37"/>
        <v>47</v>
      </c>
      <c r="I620" s="3">
        <f t="shared" si="38"/>
        <v>71</v>
      </c>
      <c r="J620" t="s">
        <v>836</v>
      </c>
      <c r="K620" t="s">
        <v>22</v>
      </c>
      <c r="L620" t="s">
        <v>837</v>
      </c>
      <c r="M620" s="4">
        <f t="shared" si="36"/>
        <v>13750</v>
      </c>
      <c r="N620" s="4">
        <f t="shared" si="39"/>
        <v>17750</v>
      </c>
      <c r="O620" s="4">
        <v>250</v>
      </c>
    </row>
    <row r="621" spans="1:15" hidden="1" x14ac:dyDescent="0.25">
      <c r="A621" t="s">
        <v>52</v>
      </c>
      <c r="B621" t="s">
        <v>876</v>
      </c>
      <c r="C621" t="s">
        <v>54</v>
      </c>
      <c r="D621" t="s">
        <v>27</v>
      </c>
      <c r="E621" t="s">
        <v>877</v>
      </c>
      <c r="F621" t="s">
        <v>878</v>
      </c>
      <c r="G621" s="3">
        <v>52</v>
      </c>
      <c r="H621" s="3">
        <f t="shared" si="37"/>
        <v>45</v>
      </c>
      <c r="I621" s="3">
        <f t="shared" si="38"/>
        <v>68</v>
      </c>
      <c r="J621" t="s">
        <v>836</v>
      </c>
      <c r="K621" t="s">
        <v>22</v>
      </c>
      <c r="L621" t="s">
        <v>837</v>
      </c>
      <c r="M621" s="4">
        <f t="shared" si="36"/>
        <v>13000</v>
      </c>
      <c r="N621" s="4">
        <f t="shared" si="39"/>
        <v>17000</v>
      </c>
      <c r="O621" s="4">
        <v>250</v>
      </c>
    </row>
    <row r="622" spans="1:15" hidden="1" x14ac:dyDescent="0.25">
      <c r="A622" t="s">
        <v>124</v>
      </c>
      <c r="B622" t="s">
        <v>502</v>
      </c>
      <c r="C622" t="s">
        <v>126</v>
      </c>
      <c r="D622" t="s">
        <v>27</v>
      </c>
      <c r="E622" t="s">
        <v>594</v>
      </c>
      <c r="F622" t="s">
        <v>595</v>
      </c>
      <c r="G622" s="3">
        <v>49</v>
      </c>
      <c r="H622" s="3">
        <f t="shared" si="37"/>
        <v>42</v>
      </c>
      <c r="I622" s="3">
        <f t="shared" si="38"/>
        <v>63</v>
      </c>
      <c r="J622" t="s">
        <v>836</v>
      </c>
      <c r="K622" t="s">
        <v>22</v>
      </c>
      <c r="L622" t="s">
        <v>837</v>
      </c>
      <c r="M622" s="4">
        <f t="shared" si="36"/>
        <v>12250</v>
      </c>
      <c r="N622" s="4">
        <f t="shared" si="39"/>
        <v>15750</v>
      </c>
      <c r="O622" s="4">
        <v>250</v>
      </c>
    </row>
    <row r="623" spans="1:15" hidden="1" x14ac:dyDescent="0.25">
      <c r="A623" t="s">
        <v>15</v>
      </c>
      <c r="B623" t="s">
        <v>879</v>
      </c>
      <c r="C623" t="s">
        <v>66</v>
      </c>
      <c r="D623" t="s">
        <v>27</v>
      </c>
      <c r="E623" t="s">
        <v>880</v>
      </c>
      <c r="F623" t="s">
        <v>881</v>
      </c>
      <c r="G623" s="3">
        <v>45</v>
      </c>
      <c r="H623" s="3">
        <f t="shared" si="37"/>
        <v>39</v>
      </c>
      <c r="I623" s="3">
        <f t="shared" si="38"/>
        <v>59</v>
      </c>
      <c r="J623" t="s">
        <v>836</v>
      </c>
      <c r="K623" t="s">
        <v>22</v>
      </c>
      <c r="L623" t="s">
        <v>837</v>
      </c>
      <c r="M623" s="4">
        <f t="shared" si="36"/>
        <v>11250</v>
      </c>
      <c r="N623" s="4">
        <f t="shared" si="39"/>
        <v>14750</v>
      </c>
      <c r="O623" s="4">
        <v>250</v>
      </c>
    </row>
    <row r="624" spans="1:15" hidden="1" x14ac:dyDescent="0.25">
      <c r="A624" t="s">
        <v>152</v>
      </c>
      <c r="B624" t="s">
        <v>697</v>
      </c>
      <c r="C624" t="s">
        <v>54</v>
      </c>
      <c r="D624" t="s">
        <v>27</v>
      </c>
      <c r="E624" t="s">
        <v>698</v>
      </c>
      <c r="F624" t="s">
        <v>699</v>
      </c>
      <c r="G624" s="3">
        <v>45</v>
      </c>
      <c r="H624" s="3">
        <f t="shared" si="37"/>
        <v>39</v>
      </c>
      <c r="I624" s="3">
        <f t="shared" si="38"/>
        <v>59</v>
      </c>
      <c r="J624" t="s">
        <v>836</v>
      </c>
      <c r="K624" t="s">
        <v>22</v>
      </c>
      <c r="L624" t="s">
        <v>837</v>
      </c>
      <c r="M624" s="4">
        <f t="shared" si="36"/>
        <v>11250</v>
      </c>
      <c r="N624" s="4">
        <f t="shared" si="39"/>
        <v>14750</v>
      </c>
      <c r="O624" s="4">
        <v>250</v>
      </c>
    </row>
    <row r="625" spans="1:15" hidden="1" x14ac:dyDescent="0.25">
      <c r="A625" t="s">
        <v>120</v>
      </c>
      <c r="B625" t="s">
        <v>185</v>
      </c>
      <c r="C625" t="s">
        <v>26</v>
      </c>
      <c r="D625" t="s">
        <v>18</v>
      </c>
      <c r="E625" t="s">
        <v>186</v>
      </c>
      <c r="F625" t="s">
        <v>187</v>
      </c>
      <c r="G625" s="3">
        <v>43</v>
      </c>
      <c r="H625" s="3">
        <f t="shared" si="37"/>
        <v>37</v>
      </c>
      <c r="I625" s="3">
        <f t="shared" si="38"/>
        <v>56</v>
      </c>
      <c r="J625" t="s">
        <v>836</v>
      </c>
      <c r="K625" t="s">
        <v>22</v>
      </c>
      <c r="L625" t="s">
        <v>837</v>
      </c>
      <c r="M625" s="4">
        <f t="shared" si="36"/>
        <v>10750</v>
      </c>
      <c r="N625" s="4">
        <f t="shared" si="39"/>
        <v>14000</v>
      </c>
      <c r="O625" s="4">
        <v>250</v>
      </c>
    </row>
    <row r="626" spans="1:15" hidden="1" x14ac:dyDescent="0.25">
      <c r="A626" t="s">
        <v>24</v>
      </c>
      <c r="B626" t="s">
        <v>25</v>
      </c>
      <c r="C626" t="s">
        <v>26</v>
      </c>
      <c r="D626" t="s">
        <v>27</v>
      </c>
      <c r="E626" t="s">
        <v>480</v>
      </c>
      <c r="F626" t="s">
        <v>481</v>
      </c>
      <c r="G626" s="3">
        <v>43</v>
      </c>
      <c r="H626" s="3">
        <f t="shared" si="37"/>
        <v>37</v>
      </c>
      <c r="I626" s="3">
        <f t="shared" si="38"/>
        <v>56</v>
      </c>
      <c r="J626" t="s">
        <v>836</v>
      </c>
      <c r="K626" t="s">
        <v>22</v>
      </c>
      <c r="L626" t="s">
        <v>837</v>
      </c>
      <c r="M626" s="4">
        <f t="shared" si="36"/>
        <v>10750</v>
      </c>
      <c r="N626" s="4">
        <f t="shared" si="39"/>
        <v>14000</v>
      </c>
      <c r="O626" s="4">
        <v>250</v>
      </c>
    </row>
    <row r="627" spans="1:15" hidden="1" x14ac:dyDescent="0.25">
      <c r="A627" t="s">
        <v>131</v>
      </c>
      <c r="B627" t="s">
        <v>742</v>
      </c>
      <c r="C627" t="s">
        <v>133</v>
      </c>
      <c r="D627" t="s">
        <v>27</v>
      </c>
      <c r="E627" t="s">
        <v>743</v>
      </c>
      <c r="F627" t="s">
        <v>744</v>
      </c>
      <c r="G627" s="3">
        <v>43</v>
      </c>
      <c r="H627" s="3">
        <f t="shared" si="37"/>
        <v>37</v>
      </c>
      <c r="I627" s="3">
        <f t="shared" si="38"/>
        <v>56</v>
      </c>
      <c r="J627" t="s">
        <v>836</v>
      </c>
      <c r="K627" t="s">
        <v>22</v>
      </c>
      <c r="L627" t="s">
        <v>837</v>
      </c>
      <c r="M627" s="4">
        <f t="shared" si="36"/>
        <v>10750</v>
      </c>
      <c r="N627" s="4">
        <f t="shared" si="39"/>
        <v>14000</v>
      </c>
      <c r="O627" s="4">
        <v>250</v>
      </c>
    </row>
    <row r="628" spans="1:15" hidden="1" x14ac:dyDescent="0.25">
      <c r="A628" t="s">
        <v>43</v>
      </c>
      <c r="B628" t="s">
        <v>111</v>
      </c>
      <c r="C628" t="s">
        <v>45</v>
      </c>
      <c r="D628" t="s">
        <v>27</v>
      </c>
      <c r="E628" t="s">
        <v>783</v>
      </c>
      <c r="F628" t="s">
        <v>784</v>
      </c>
      <c r="G628" s="3">
        <v>38</v>
      </c>
      <c r="H628" s="3">
        <f t="shared" si="37"/>
        <v>33</v>
      </c>
      <c r="I628" s="3">
        <f t="shared" si="38"/>
        <v>50</v>
      </c>
      <c r="J628" t="s">
        <v>836</v>
      </c>
      <c r="K628" t="s">
        <v>22</v>
      </c>
      <c r="L628" t="s">
        <v>837</v>
      </c>
      <c r="M628" s="4">
        <f t="shared" si="36"/>
        <v>9500</v>
      </c>
      <c r="N628" s="4">
        <f t="shared" si="39"/>
        <v>12500</v>
      </c>
      <c r="O628" s="4">
        <v>250</v>
      </c>
    </row>
    <row r="629" spans="1:15" hidden="1" x14ac:dyDescent="0.25">
      <c r="A629" t="s">
        <v>152</v>
      </c>
      <c r="B629" t="s">
        <v>249</v>
      </c>
      <c r="C629" t="s">
        <v>54</v>
      </c>
      <c r="D629" t="s">
        <v>27</v>
      </c>
      <c r="E629" t="s">
        <v>882</v>
      </c>
      <c r="F629" t="s">
        <v>883</v>
      </c>
      <c r="G629" s="3">
        <v>33</v>
      </c>
      <c r="H629" s="3">
        <f t="shared" si="37"/>
        <v>29</v>
      </c>
      <c r="I629" s="3">
        <f t="shared" si="38"/>
        <v>44</v>
      </c>
      <c r="J629" t="s">
        <v>836</v>
      </c>
      <c r="K629" t="s">
        <v>22</v>
      </c>
      <c r="L629" t="s">
        <v>837</v>
      </c>
      <c r="M629" s="4">
        <f t="shared" si="36"/>
        <v>8250</v>
      </c>
      <c r="N629" s="4">
        <f t="shared" si="39"/>
        <v>11000</v>
      </c>
      <c r="O629" s="4">
        <v>250</v>
      </c>
    </row>
    <row r="630" spans="1:15" hidden="1" x14ac:dyDescent="0.25">
      <c r="A630" t="s">
        <v>24</v>
      </c>
      <c r="B630" t="s">
        <v>25</v>
      </c>
      <c r="C630" t="s">
        <v>26</v>
      </c>
      <c r="D630" t="s">
        <v>18</v>
      </c>
      <c r="E630" t="s">
        <v>656</v>
      </c>
      <c r="F630" t="s">
        <v>657</v>
      </c>
      <c r="G630" s="3">
        <v>31</v>
      </c>
      <c r="H630" s="3">
        <f t="shared" si="37"/>
        <v>27</v>
      </c>
      <c r="I630" s="3">
        <f t="shared" si="38"/>
        <v>41</v>
      </c>
      <c r="J630" t="s">
        <v>836</v>
      </c>
      <c r="K630" t="s">
        <v>22</v>
      </c>
      <c r="L630" t="s">
        <v>837</v>
      </c>
      <c r="M630" s="4">
        <f t="shared" si="36"/>
        <v>7750</v>
      </c>
      <c r="N630" s="4">
        <f t="shared" si="39"/>
        <v>10250</v>
      </c>
      <c r="O630" s="4">
        <v>250</v>
      </c>
    </row>
    <row r="631" spans="1:15" hidden="1" x14ac:dyDescent="0.25">
      <c r="A631" t="s">
        <v>34</v>
      </c>
      <c r="B631" t="s">
        <v>256</v>
      </c>
      <c r="C631" t="s">
        <v>36</v>
      </c>
      <c r="D631" t="s">
        <v>18</v>
      </c>
      <c r="E631" t="s">
        <v>323</v>
      </c>
      <c r="F631" t="s">
        <v>324</v>
      </c>
      <c r="G631" s="3">
        <v>31</v>
      </c>
      <c r="H631" s="3">
        <f t="shared" si="37"/>
        <v>27</v>
      </c>
      <c r="I631" s="3">
        <f t="shared" si="38"/>
        <v>41</v>
      </c>
      <c r="J631" t="s">
        <v>836</v>
      </c>
      <c r="K631" t="s">
        <v>22</v>
      </c>
      <c r="L631" t="s">
        <v>837</v>
      </c>
      <c r="M631" s="4">
        <f t="shared" si="36"/>
        <v>7750</v>
      </c>
      <c r="N631" s="4">
        <f t="shared" si="39"/>
        <v>10250</v>
      </c>
      <c r="O631" s="4">
        <v>250</v>
      </c>
    </row>
    <row r="632" spans="1:15" hidden="1" x14ac:dyDescent="0.25">
      <c r="A632" t="s">
        <v>69</v>
      </c>
      <c r="B632" t="s">
        <v>261</v>
      </c>
      <c r="C632" t="s">
        <v>71</v>
      </c>
      <c r="D632" t="s">
        <v>18</v>
      </c>
      <c r="E632" t="s">
        <v>884</v>
      </c>
      <c r="F632" t="s">
        <v>885</v>
      </c>
      <c r="G632" s="3">
        <v>28</v>
      </c>
      <c r="H632" s="3">
        <f t="shared" si="37"/>
        <v>24</v>
      </c>
      <c r="I632" s="3">
        <f t="shared" si="38"/>
        <v>36</v>
      </c>
      <c r="J632" t="s">
        <v>836</v>
      </c>
      <c r="K632" t="s">
        <v>22</v>
      </c>
      <c r="L632" t="s">
        <v>837</v>
      </c>
      <c r="M632" s="4">
        <f t="shared" si="36"/>
        <v>7000</v>
      </c>
      <c r="N632" s="4">
        <f t="shared" si="39"/>
        <v>9000</v>
      </c>
      <c r="O632" s="4">
        <v>250</v>
      </c>
    </row>
    <row r="633" spans="1:15" hidden="1" x14ac:dyDescent="0.25">
      <c r="A633" t="s">
        <v>24</v>
      </c>
      <c r="B633" t="s">
        <v>25</v>
      </c>
      <c r="C633" t="s">
        <v>26</v>
      </c>
      <c r="D633" t="s">
        <v>27</v>
      </c>
      <c r="E633" t="s">
        <v>886</v>
      </c>
      <c r="F633" t="s">
        <v>887</v>
      </c>
      <c r="G633" s="3">
        <v>27</v>
      </c>
      <c r="H633" s="3">
        <f t="shared" si="37"/>
        <v>23</v>
      </c>
      <c r="I633" s="3">
        <f t="shared" si="38"/>
        <v>35</v>
      </c>
      <c r="J633" t="s">
        <v>836</v>
      </c>
      <c r="K633" t="s">
        <v>22</v>
      </c>
      <c r="L633" t="s">
        <v>837</v>
      </c>
      <c r="M633" s="4">
        <f t="shared" si="36"/>
        <v>6750</v>
      </c>
      <c r="N633" s="4">
        <f t="shared" si="39"/>
        <v>8750</v>
      </c>
      <c r="O633" s="4">
        <v>250</v>
      </c>
    </row>
    <row r="634" spans="1:15" hidden="1" x14ac:dyDescent="0.25">
      <c r="A634" t="s">
        <v>24</v>
      </c>
      <c r="B634" t="s">
        <v>25</v>
      </c>
      <c r="C634" t="s">
        <v>26</v>
      </c>
      <c r="D634" t="s">
        <v>27</v>
      </c>
      <c r="E634" t="s">
        <v>28</v>
      </c>
      <c r="F634" t="s">
        <v>29</v>
      </c>
      <c r="G634" s="3">
        <v>25</v>
      </c>
      <c r="H634" s="3">
        <f t="shared" si="37"/>
        <v>22</v>
      </c>
      <c r="I634" s="3">
        <f t="shared" si="38"/>
        <v>33</v>
      </c>
      <c r="J634" t="s">
        <v>836</v>
      </c>
      <c r="K634" t="s">
        <v>22</v>
      </c>
      <c r="L634" t="s">
        <v>837</v>
      </c>
      <c r="M634" s="4">
        <f t="shared" si="36"/>
        <v>6250</v>
      </c>
      <c r="N634" s="4">
        <f t="shared" si="39"/>
        <v>8250</v>
      </c>
      <c r="O634" s="4">
        <v>250</v>
      </c>
    </row>
    <row r="635" spans="1:15" hidden="1" x14ac:dyDescent="0.25">
      <c r="A635" t="s">
        <v>152</v>
      </c>
      <c r="B635" t="s">
        <v>888</v>
      </c>
      <c r="C635" t="s">
        <v>54</v>
      </c>
      <c r="D635" t="s">
        <v>27</v>
      </c>
      <c r="E635" t="s">
        <v>889</v>
      </c>
      <c r="F635" t="s">
        <v>890</v>
      </c>
      <c r="G635" s="3">
        <v>25</v>
      </c>
      <c r="H635" s="3">
        <f t="shared" si="37"/>
        <v>22</v>
      </c>
      <c r="I635" s="3">
        <f t="shared" si="38"/>
        <v>33</v>
      </c>
      <c r="J635" t="s">
        <v>836</v>
      </c>
      <c r="K635" t="s">
        <v>22</v>
      </c>
      <c r="L635" t="s">
        <v>837</v>
      </c>
      <c r="M635" s="4">
        <f t="shared" si="36"/>
        <v>6250</v>
      </c>
      <c r="N635" s="4">
        <f t="shared" si="39"/>
        <v>8250</v>
      </c>
      <c r="O635" s="4">
        <v>250</v>
      </c>
    </row>
    <row r="636" spans="1:15" hidden="1" x14ac:dyDescent="0.25">
      <c r="A636" t="s">
        <v>95</v>
      </c>
      <c r="B636" t="s">
        <v>290</v>
      </c>
      <c r="C636" t="s">
        <v>97</v>
      </c>
      <c r="D636" t="s">
        <v>27</v>
      </c>
      <c r="E636" t="s">
        <v>291</v>
      </c>
      <c r="F636" t="s">
        <v>292</v>
      </c>
      <c r="G636" s="3">
        <v>22</v>
      </c>
      <c r="H636" s="3">
        <f t="shared" si="37"/>
        <v>19</v>
      </c>
      <c r="I636" s="3">
        <f t="shared" si="38"/>
        <v>29</v>
      </c>
      <c r="J636" t="s">
        <v>836</v>
      </c>
      <c r="K636" t="s">
        <v>22</v>
      </c>
      <c r="L636" t="s">
        <v>837</v>
      </c>
      <c r="M636" s="4">
        <f t="shared" si="36"/>
        <v>5500</v>
      </c>
      <c r="N636" s="4">
        <f t="shared" si="39"/>
        <v>7250</v>
      </c>
      <c r="O636" s="4">
        <v>250</v>
      </c>
    </row>
    <row r="637" spans="1:15" hidden="1" x14ac:dyDescent="0.25">
      <c r="A637" t="s">
        <v>95</v>
      </c>
      <c r="B637" t="s">
        <v>195</v>
      </c>
      <c r="C637" t="s">
        <v>97</v>
      </c>
      <c r="D637" t="s">
        <v>27</v>
      </c>
      <c r="E637" t="s">
        <v>196</v>
      </c>
      <c r="F637" t="s">
        <v>197</v>
      </c>
      <c r="G637" s="3">
        <v>21</v>
      </c>
      <c r="H637" s="3">
        <f t="shared" si="37"/>
        <v>18</v>
      </c>
      <c r="I637" s="3">
        <f t="shared" si="38"/>
        <v>27</v>
      </c>
      <c r="J637" t="s">
        <v>836</v>
      </c>
      <c r="K637" t="s">
        <v>22</v>
      </c>
      <c r="L637" t="s">
        <v>837</v>
      </c>
      <c r="M637" s="4">
        <f t="shared" ref="M637:M699" si="40">G637*O637</f>
        <v>5250</v>
      </c>
      <c r="N637" s="4">
        <f t="shared" si="39"/>
        <v>6750</v>
      </c>
      <c r="O637" s="4">
        <v>250</v>
      </c>
    </row>
    <row r="638" spans="1:15" hidden="1" x14ac:dyDescent="0.25">
      <c r="A638" t="s">
        <v>69</v>
      </c>
      <c r="B638" t="s">
        <v>891</v>
      </c>
      <c r="C638" t="s">
        <v>304</v>
      </c>
      <c r="D638" t="s">
        <v>27</v>
      </c>
      <c r="E638" t="s">
        <v>892</v>
      </c>
      <c r="F638" t="s">
        <v>893</v>
      </c>
      <c r="G638" s="3">
        <v>20</v>
      </c>
      <c r="H638" s="3">
        <f t="shared" ref="H638:H700" si="41">ROUNDUP((G638-G638*15%),0)</f>
        <v>17</v>
      </c>
      <c r="I638" s="3">
        <f t="shared" ref="I638:I700" si="42">ROUNDUP((H638+H638*0.5),0)</f>
        <v>26</v>
      </c>
      <c r="J638" t="s">
        <v>836</v>
      </c>
      <c r="K638" t="s">
        <v>22</v>
      </c>
      <c r="L638" t="s">
        <v>837</v>
      </c>
      <c r="M638" s="4">
        <f t="shared" si="40"/>
        <v>5000</v>
      </c>
      <c r="N638" s="4">
        <f t="shared" ref="N638:N700" si="43">I638*O638</f>
        <v>6500</v>
      </c>
      <c r="O638" s="4">
        <v>250</v>
      </c>
    </row>
    <row r="639" spans="1:15" hidden="1" x14ac:dyDescent="0.25">
      <c r="A639" t="s">
        <v>24</v>
      </c>
      <c r="B639" t="s">
        <v>25</v>
      </c>
      <c r="C639" t="s">
        <v>26</v>
      </c>
      <c r="D639" t="s">
        <v>27</v>
      </c>
      <c r="E639" t="s">
        <v>623</v>
      </c>
      <c r="F639" t="s">
        <v>624</v>
      </c>
      <c r="G639" s="3">
        <v>19</v>
      </c>
      <c r="H639" s="3">
        <f t="shared" si="41"/>
        <v>17</v>
      </c>
      <c r="I639" s="3">
        <f t="shared" si="42"/>
        <v>26</v>
      </c>
      <c r="J639" t="s">
        <v>836</v>
      </c>
      <c r="K639" t="s">
        <v>22</v>
      </c>
      <c r="L639" t="s">
        <v>837</v>
      </c>
      <c r="M639" s="4">
        <f t="shared" si="40"/>
        <v>4750</v>
      </c>
      <c r="N639" s="4">
        <f t="shared" si="43"/>
        <v>6500</v>
      </c>
      <c r="O639" s="4">
        <v>250</v>
      </c>
    </row>
    <row r="640" spans="1:15" hidden="1" x14ac:dyDescent="0.25">
      <c r="A640" t="s">
        <v>91</v>
      </c>
      <c r="B640" t="s">
        <v>244</v>
      </c>
      <c r="C640" t="s">
        <v>26</v>
      </c>
      <c r="D640" t="s">
        <v>18</v>
      </c>
      <c r="E640" t="s">
        <v>245</v>
      </c>
      <c r="F640" t="s">
        <v>246</v>
      </c>
      <c r="G640" s="3">
        <v>16</v>
      </c>
      <c r="H640" s="3">
        <f t="shared" si="41"/>
        <v>14</v>
      </c>
      <c r="I640" s="3">
        <f t="shared" si="42"/>
        <v>21</v>
      </c>
      <c r="J640" t="s">
        <v>836</v>
      </c>
      <c r="K640" t="s">
        <v>22</v>
      </c>
      <c r="L640" t="s">
        <v>837</v>
      </c>
      <c r="M640" s="4">
        <f t="shared" si="40"/>
        <v>4000</v>
      </c>
      <c r="N640" s="4">
        <f t="shared" si="43"/>
        <v>5250</v>
      </c>
      <c r="O640" s="4">
        <v>250</v>
      </c>
    </row>
    <row r="641" spans="1:15" hidden="1" x14ac:dyDescent="0.25">
      <c r="A641" t="s">
        <v>207</v>
      </c>
      <c r="B641" t="s">
        <v>353</v>
      </c>
      <c r="C641" t="s">
        <v>26</v>
      </c>
      <c r="D641" t="s">
        <v>27</v>
      </c>
      <c r="E641" t="s">
        <v>648</v>
      </c>
      <c r="F641" t="s">
        <v>649</v>
      </c>
      <c r="G641" s="3">
        <v>14</v>
      </c>
      <c r="H641" s="3">
        <f t="shared" si="41"/>
        <v>12</v>
      </c>
      <c r="I641" s="3">
        <f t="shared" si="42"/>
        <v>18</v>
      </c>
      <c r="J641" t="s">
        <v>836</v>
      </c>
      <c r="K641" t="s">
        <v>22</v>
      </c>
      <c r="L641" t="s">
        <v>837</v>
      </c>
      <c r="M641" s="4">
        <f t="shared" si="40"/>
        <v>3500</v>
      </c>
      <c r="N641" s="4">
        <f t="shared" si="43"/>
        <v>4500</v>
      </c>
      <c r="O641" s="4">
        <v>250</v>
      </c>
    </row>
    <row r="642" spans="1:15" hidden="1" x14ac:dyDescent="0.25">
      <c r="A642" t="s">
        <v>104</v>
      </c>
      <c r="B642" t="s">
        <v>720</v>
      </c>
      <c r="C642" t="s">
        <v>106</v>
      </c>
      <c r="D642" t="s">
        <v>18</v>
      </c>
      <c r="E642" t="s">
        <v>721</v>
      </c>
      <c r="F642" t="s">
        <v>722</v>
      </c>
      <c r="G642" s="3">
        <v>14</v>
      </c>
      <c r="H642" s="3">
        <f t="shared" si="41"/>
        <v>12</v>
      </c>
      <c r="I642" s="3">
        <f t="shared" si="42"/>
        <v>18</v>
      </c>
      <c r="J642" t="s">
        <v>836</v>
      </c>
      <c r="K642" t="s">
        <v>22</v>
      </c>
      <c r="L642" t="s">
        <v>837</v>
      </c>
      <c r="M642" s="4">
        <f t="shared" si="40"/>
        <v>3500</v>
      </c>
      <c r="N642" s="4">
        <f t="shared" si="43"/>
        <v>4500</v>
      </c>
      <c r="O642" s="4">
        <v>250</v>
      </c>
    </row>
    <row r="643" spans="1:15" hidden="1" x14ac:dyDescent="0.25">
      <c r="A643" t="s">
        <v>91</v>
      </c>
      <c r="B643" t="s">
        <v>160</v>
      </c>
      <c r="C643" t="s">
        <v>26</v>
      </c>
      <c r="D643" t="s">
        <v>27</v>
      </c>
      <c r="E643" t="s">
        <v>894</v>
      </c>
      <c r="F643" t="s">
        <v>895</v>
      </c>
      <c r="G643" s="3">
        <v>13</v>
      </c>
      <c r="H643" s="3">
        <f t="shared" si="41"/>
        <v>12</v>
      </c>
      <c r="I643" s="3">
        <f t="shared" si="42"/>
        <v>18</v>
      </c>
      <c r="J643" t="s">
        <v>836</v>
      </c>
      <c r="K643" t="s">
        <v>22</v>
      </c>
      <c r="L643" t="s">
        <v>837</v>
      </c>
      <c r="M643" s="4">
        <f t="shared" si="40"/>
        <v>3250</v>
      </c>
      <c r="N643" s="4">
        <f t="shared" si="43"/>
        <v>4500</v>
      </c>
      <c r="O643" s="4">
        <v>250</v>
      </c>
    </row>
    <row r="644" spans="1:15" hidden="1" x14ac:dyDescent="0.25">
      <c r="A644" t="s">
        <v>24</v>
      </c>
      <c r="B644" t="s">
        <v>25</v>
      </c>
      <c r="C644" t="s">
        <v>26</v>
      </c>
      <c r="D644" t="s">
        <v>18</v>
      </c>
      <c r="E644" t="s">
        <v>736</v>
      </c>
      <c r="F644" t="s">
        <v>737</v>
      </c>
      <c r="G644" s="3">
        <v>12</v>
      </c>
      <c r="H644" s="3">
        <f t="shared" si="41"/>
        <v>11</v>
      </c>
      <c r="I644" s="3">
        <f t="shared" si="42"/>
        <v>17</v>
      </c>
      <c r="J644" t="s">
        <v>836</v>
      </c>
      <c r="K644" t="s">
        <v>22</v>
      </c>
      <c r="L644" t="s">
        <v>837</v>
      </c>
      <c r="M644" s="4">
        <f t="shared" si="40"/>
        <v>3000</v>
      </c>
      <c r="N644" s="4">
        <f t="shared" si="43"/>
        <v>4250</v>
      </c>
      <c r="O644" s="4">
        <v>250</v>
      </c>
    </row>
    <row r="645" spans="1:15" hidden="1" x14ac:dyDescent="0.25">
      <c r="A645" t="s">
        <v>15</v>
      </c>
      <c r="B645" t="s">
        <v>515</v>
      </c>
      <c r="C645" t="s">
        <v>66</v>
      </c>
      <c r="D645" t="s">
        <v>18</v>
      </c>
      <c r="E645" t="s">
        <v>516</v>
      </c>
      <c r="F645" t="s">
        <v>517</v>
      </c>
      <c r="G645" s="3">
        <v>11</v>
      </c>
      <c r="H645" s="3">
        <f t="shared" si="41"/>
        <v>10</v>
      </c>
      <c r="I645" s="3">
        <f t="shared" si="42"/>
        <v>15</v>
      </c>
      <c r="J645" t="s">
        <v>836</v>
      </c>
      <c r="K645" t="s">
        <v>22</v>
      </c>
      <c r="L645" t="s">
        <v>837</v>
      </c>
      <c r="M645" s="4">
        <f t="shared" si="40"/>
        <v>2750</v>
      </c>
      <c r="N645" s="4">
        <f t="shared" si="43"/>
        <v>3750</v>
      </c>
      <c r="O645" s="4">
        <v>250</v>
      </c>
    </row>
    <row r="646" spans="1:15" hidden="1" x14ac:dyDescent="0.25">
      <c r="A646" t="s">
        <v>69</v>
      </c>
      <c r="B646" t="s">
        <v>532</v>
      </c>
      <c r="C646" t="s">
        <v>304</v>
      </c>
      <c r="D646" t="s">
        <v>18</v>
      </c>
      <c r="E646" t="s">
        <v>533</v>
      </c>
      <c r="F646" t="s">
        <v>534</v>
      </c>
      <c r="G646" s="3">
        <v>10</v>
      </c>
      <c r="H646" s="3">
        <f t="shared" si="41"/>
        <v>9</v>
      </c>
      <c r="I646" s="3">
        <f t="shared" si="42"/>
        <v>14</v>
      </c>
      <c r="J646" t="s">
        <v>836</v>
      </c>
      <c r="K646" t="s">
        <v>22</v>
      </c>
      <c r="L646" t="s">
        <v>837</v>
      </c>
      <c r="M646" s="4">
        <f t="shared" si="40"/>
        <v>2500</v>
      </c>
      <c r="N646" s="4">
        <f t="shared" si="43"/>
        <v>3500</v>
      </c>
      <c r="O646" s="4">
        <v>250</v>
      </c>
    </row>
    <row r="647" spans="1:15" hidden="1" x14ac:dyDescent="0.25">
      <c r="A647" t="s">
        <v>52</v>
      </c>
      <c r="B647" t="s">
        <v>168</v>
      </c>
      <c r="C647" t="s">
        <v>84</v>
      </c>
      <c r="D647" t="s">
        <v>27</v>
      </c>
      <c r="E647" t="s">
        <v>434</v>
      </c>
      <c r="F647" t="s">
        <v>435</v>
      </c>
      <c r="G647" s="3">
        <v>10</v>
      </c>
      <c r="H647" s="3">
        <f t="shared" si="41"/>
        <v>9</v>
      </c>
      <c r="I647" s="3">
        <f t="shared" si="42"/>
        <v>14</v>
      </c>
      <c r="J647" t="s">
        <v>836</v>
      </c>
      <c r="K647" t="s">
        <v>22</v>
      </c>
      <c r="L647" t="s">
        <v>837</v>
      </c>
      <c r="M647" s="4">
        <f t="shared" si="40"/>
        <v>2500</v>
      </c>
      <c r="N647" s="4">
        <f t="shared" si="43"/>
        <v>3500</v>
      </c>
      <c r="O647" s="4">
        <v>250</v>
      </c>
    </row>
    <row r="648" spans="1:15" hidden="1" x14ac:dyDescent="0.25">
      <c r="A648" t="s">
        <v>124</v>
      </c>
      <c r="B648" t="s">
        <v>896</v>
      </c>
      <c r="C648" t="s">
        <v>126</v>
      </c>
      <c r="D648" t="s">
        <v>27</v>
      </c>
      <c r="E648" t="s">
        <v>897</v>
      </c>
      <c r="F648" t="s">
        <v>898</v>
      </c>
      <c r="G648" s="3">
        <v>9</v>
      </c>
      <c r="H648" s="3">
        <f t="shared" si="41"/>
        <v>8</v>
      </c>
      <c r="I648" s="3">
        <f t="shared" si="42"/>
        <v>12</v>
      </c>
      <c r="J648" t="s">
        <v>836</v>
      </c>
      <c r="K648" t="s">
        <v>22</v>
      </c>
      <c r="L648" t="s">
        <v>837</v>
      </c>
      <c r="M648" s="4">
        <f t="shared" si="40"/>
        <v>2250</v>
      </c>
      <c r="N648" s="4">
        <f t="shared" si="43"/>
        <v>3000</v>
      </c>
      <c r="O648" s="4">
        <v>250</v>
      </c>
    </row>
    <row r="649" spans="1:15" hidden="1" x14ac:dyDescent="0.25">
      <c r="A649" t="s">
        <v>78</v>
      </c>
      <c r="B649" t="s">
        <v>899</v>
      </c>
      <c r="C649" t="s">
        <v>80</v>
      </c>
      <c r="D649" t="s">
        <v>27</v>
      </c>
      <c r="E649" t="s">
        <v>900</v>
      </c>
      <c r="F649" t="s">
        <v>901</v>
      </c>
      <c r="G649" s="3">
        <v>8</v>
      </c>
      <c r="H649" s="3">
        <f t="shared" si="41"/>
        <v>7</v>
      </c>
      <c r="I649" s="3">
        <f t="shared" si="42"/>
        <v>11</v>
      </c>
      <c r="J649" t="s">
        <v>836</v>
      </c>
      <c r="K649" t="s">
        <v>22</v>
      </c>
      <c r="L649" t="s">
        <v>837</v>
      </c>
      <c r="M649" s="4">
        <f t="shared" si="40"/>
        <v>2000</v>
      </c>
      <c r="N649" s="4">
        <f t="shared" si="43"/>
        <v>2750</v>
      </c>
      <c r="O649" s="4">
        <v>250</v>
      </c>
    </row>
    <row r="650" spans="1:15" hidden="1" x14ac:dyDescent="0.25">
      <c r="A650" t="s">
        <v>52</v>
      </c>
      <c r="B650" t="s">
        <v>760</v>
      </c>
      <c r="C650" t="s">
        <v>84</v>
      </c>
      <c r="D650" t="s">
        <v>27</v>
      </c>
      <c r="E650" t="s">
        <v>761</v>
      </c>
      <c r="F650" t="s">
        <v>762</v>
      </c>
      <c r="G650" s="3">
        <v>7</v>
      </c>
      <c r="H650" s="3">
        <f t="shared" si="41"/>
        <v>6</v>
      </c>
      <c r="I650" s="3">
        <f t="shared" si="42"/>
        <v>9</v>
      </c>
      <c r="J650" t="s">
        <v>836</v>
      </c>
      <c r="K650" t="s">
        <v>22</v>
      </c>
      <c r="L650" t="s">
        <v>837</v>
      </c>
      <c r="M650" s="4">
        <f t="shared" si="40"/>
        <v>1750</v>
      </c>
      <c r="N650" s="4">
        <f t="shared" si="43"/>
        <v>2250</v>
      </c>
      <c r="O650" s="4">
        <v>250</v>
      </c>
    </row>
    <row r="651" spans="1:15" hidden="1" x14ac:dyDescent="0.25">
      <c r="A651" t="s">
        <v>207</v>
      </c>
      <c r="B651" t="s">
        <v>399</v>
      </c>
      <c r="C651" t="s">
        <v>26</v>
      </c>
      <c r="D651" t="s">
        <v>27</v>
      </c>
      <c r="E651" t="s">
        <v>592</v>
      </c>
      <c r="F651" t="s">
        <v>593</v>
      </c>
      <c r="G651" s="3">
        <v>7</v>
      </c>
      <c r="H651" s="3">
        <f t="shared" si="41"/>
        <v>6</v>
      </c>
      <c r="I651" s="3">
        <f t="shared" si="42"/>
        <v>9</v>
      </c>
      <c r="J651" t="s">
        <v>836</v>
      </c>
      <c r="K651" t="s">
        <v>22</v>
      </c>
      <c r="L651" t="s">
        <v>837</v>
      </c>
      <c r="M651" s="4">
        <f t="shared" si="40"/>
        <v>1750</v>
      </c>
      <c r="N651" s="4">
        <f t="shared" si="43"/>
        <v>2250</v>
      </c>
      <c r="O651" s="4">
        <v>250</v>
      </c>
    </row>
    <row r="652" spans="1:15" hidden="1" x14ac:dyDescent="0.25">
      <c r="A652" t="s">
        <v>124</v>
      </c>
      <c r="B652" t="s">
        <v>553</v>
      </c>
      <c r="C652" t="s">
        <v>126</v>
      </c>
      <c r="D652" t="s">
        <v>27</v>
      </c>
      <c r="E652" t="s">
        <v>554</v>
      </c>
      <c r="F652" t="s">
        <v>555</v>
      </c>
      <c r="G652" s="3">
        <v>6</v>
      </c>
      <c r="H652" s="3">
        <f t="shared" si="41"/>
        <v>6</v>
      </c>
      <c r="I652" s="3">
        <f t="shared" si="42"/>
        <v>9</v>
      </c>
      <c r="J652" t="s">
        <v>836</v>
      </c>
      <c r="K652" t="s">
        <v>22</v>
      </c>
      <c r="L652" t="s">
        <v>837</v>
      </c>
      <c r="M652" s="4">
        <f t="shared" si="40"/>
        <v>1500</v>
      </c>
      <c r="N652" s="4">
        <f t="shared" si="43"/>
        <v>2250</v>
      </c>
      <c r="O652" s="4">
        <v>250</v>
      </c>
    </row>
    <row r="653" spans="1:15" hidden="1" x14ac:dyDescent="0.25">
      <c r="A653" t="s">
        <v>24</v>
      </c>
      <c r="B653" t="s">
        <v>25</v>
      </c>
      <c r="C653" t="s">
        <v>26</v>
      </c>
      <c r="D653" t="s">
        <v>18</v>
      </c>
      <c r="E653" t="s">
        <v>30</v>
      </c>
      <c r="F653" t="s">
        <v>31</v>
      </c>
      <c r="G653" s="3">
        <v>5</v>
      </c>
      <c r="H653" s="3">
        <f t="shared" si="41"/>
        <v>5</v>
      </c>
      <c r="I653" s="3">
        <f t="shared" si="42"/>
        <v>8</v>
      </c>
      <c r="J653" t="s">
        <v>836</v>
      </c>
      <c r="K653" t="s">
        <v>22</v>
      </c>
      <c r="L653" t="s">
        <v>837</v>
      </c>
      <c r="M653" s="4">
        <f t="shared" si="40"/>
        <v>1250</v>
      </c>
      <c r="N653" s="4">
        <f t="shared" si="43"/>
        <v>2000</v>
      </c>
      <c r="O653" s="4">
        <v>250</v>
      </c>
    </row>
    <row r="654" spans="1:15" hidden="1" x14ac:dyDescent="0.25">
      <c r="A654" t="s">
        <v>52</v>
      </c>
      <c r="B654" t="s">
        <v>146</v>
      </c>
      <c r="C654" t="s">
        <v>84</v>
      </c>
      <c r="D654" t="s">
        <v>27</v>
      </c>
      <c r="E654" t="s">
        <v>902</v>
      </c>
      <c r="F654" t="s">
        <v>903</v>
      </c>
      <c r="G654" s="3">
        <v>5</v>
      </c>
      <c r="H654" s="3">
        <f t="shared" si="41"/>
        <v>5</v>
      </c>
      <c r="I654" s="3">
        <f t="shared" si="42"/>
        <v>8</v>
      </c>
      <c r="J654" t="s">
        <v>836</v>
      </c>
      <c r="K654" t="s">
        <v>22</v>
      </c>
      <c r="L654" t="s">
        <v>837</v>
      </c>
      <c r="M654" s="4">
        <f t="shared" si="40"/>
        <v>1250</v>
      </c>
      <c r="N654" s="4">
        <f t="shared" si="43"/>
        <v>2000</v>
      </c>
      <c r="O654" s="4">
        <v>250</v>
      </c>
    </row>
    <row r="655" spans="1:15" hidden="1" x14ac:dyDescent="0.25">
      <c r="A655" t="s">
        <v>91</v>
      </c>
      <c r="B655" t="s">
        <v>160</v>
      </c>
      <c r="C655" t="s">
        <v>26</v>
      </c>
      <c r="D655" t="s">
        <v>18</v>
      </c>
      <c r="E655" t="s">
        <v>190</v>
      </c>
      <c r="F655" t="s">
        <v>191</v>
      </c>
      <c r="G655" s="3">
        <v>4</v>
      </c>
      <c r="H655" s="3">
        <f t="shared" si="41"/>
        <v>4</v>
      </c>
      <c r="I655" s="3">
        <f t="shared" si="42"/>
        <v>6</v>
      </c>
      <c r="J655" t="s">
        <v>836</v>
      </c>
      <c r="K655" t="s">
        <v>22</v>
      </c>
      <c r="L655" t="s">
        <v>837</v>
      </c>
      <c r="M655" s="4">
        <f t="shared" si="40"/>
        <v>1000</v>
      </c>
      <c r="N655" s="4">
        <f t="shared" si="43"/>
        <v>1500</v>
      </c>
      <c r="O655" s="4">
        <v>250</v>
      </c>
    </row>
    <row r="656" spans="1:15" hidden="1" x14ac:dyDescent="0.25">
      <c r="A656" t="s">
        <v>124</v>
      </c>
      <c r="B656" t="s">
        <v>274</v>
      </c>
      <c r="C656" t="s">
        <v>126</v>
      </c>
      <c r="D656" t="s">
        <v>27</v>
      </c>
      <c r="E656" t="s">
        <v>496</v>
      </c>
      <c r="F656" t="s">
        <v>497</v>
      </c>
      <c r="G656" s="3">
        <v>3</v>
      </c>
      <c r="H656" s="3">
        <f t="shared" si="41"/>
        <v>3</v>
      </c>
      <c r="I656" s="3">
        <f t="shared" si="42"/>
        <v>5</v>
      </c>
      <c r="J656" t="s">
        <v>836</v>
      </c>
      <c r="K656" t="s">
        <v>22</v>
      </c>
      <c r="L656" t="s">
        <v>837</v>
      </c>
      <c r="M656" s="4">
        <f t="shared" si="40"/>
        <v>750</v>
      </c>
      <c r="N656" s="4">
        <f t="shared" si="43"/>
        <v>1250</v>
      </c>
      <c r="O656" s="4">
        <v>250</v>
      </c>
    </row>
    <row r="657" spans="1:15" hidden="1" x14ac:dyDescent="0.25">
      <c r="A657" t="s">
        <v>131</v>
      </c>
      <c r="B657" t="s">
        <v>309</v>
      </c>
      <c r="C657" t="s">
        <v>133</v>
      </c>
      <c r="D657" t="s">
        <v>27</v>
      </c>
      <c r="E657" t="s">
        <v>904</v>
      </c>
      <c r="F657" t="s">
        <v>905</v>
      </c>
      <c r="G657" s="3">
        <v>3</v>
      </c>
      <c r="H657" s="3">
        <f t="shared" si="41"/>
        <v>3</v>
      </c>
      <c r="I657" s="3">
        <f t="shared" si="42"/>
        <v>5</v>
      </c>
      <c r="J657" t="s">
        <v>836</v>
      </c>
      <c r="K657" t="s">
        <v>22</v>
      </c>
      <c r="L657" t="s">
        <v>837</v>
      </c>
      <c r="M657" s="4">
        <f t="shared" si="40"/>
        <v>750</v>
      </c>
      <c r="N657" s="4">
        <f t="shared" si="43"/>
        <v>1250</v>
      </c>
      <c r="O657" s="4">
        <v>250</v>
      </c>
    </row>
    <row r="658" spans="1:15" hidden="1" x14ac:dyDescent="0.25">
      <c r="A658" t="s">
        <v>207</v>
      </c>
      <c r="B658" t="s">
        <v>353</v>
      </c>
      <c r="C658" t="s">
        <v>26</v>
      </c>
      <c r="D658" t="s">
        <v>27</v>
      </c>
      <c r="E658" t="s">
        <v>819</v>
      </c>
      <c r="F658" t="s">
        <v>820</v>
      </c>
      <c r="G658" s="3">
        <v>2</v>
      </c>
      <c r="H658" s="3">
        <f t="shared" si="41"/>
        <v>2</v>
      </c>
      <c r="I658" s="3">
        <f t="shared" si="42"/>
        <v>3</v>
      </c>
      <c r="J658" t="s">
        <v>836</v>
      </c>
      <c r="K658" t="s">
        <v>22</v>
      </c>
      <c r="L658" t="s">
        <v>837</v>
      </c>
      <c r="M658" s="4">
        <f t="shared" si="40"/>
        <v>500</v>
      </c>
      <c r="N658" s="4">
        <f t="shared" si="43"/>
        <v>750</v>
      </c>
      <c r="O658" s="4">
        <v>250</v>
      </c>
    </row>
    <row r="659" spans="1:15" hidden="1" x14ac:dyDescent="0.25">
      <c r="A659" t="s">
        <v>207</v>
      </c>
      <c r="B659" t="s">
        <v>332</v>
      </c>
      <c r="C659" t="s">
        <v>26</v>
      </c>
      <c r="D659" t="s">
        <v>27</v>
      </c>
      <c r="E659" t="s">
        <v>333</v>
      </c>
      <c r="F659" t="s">
        <v>334</v>
      </c>
      <c r="G659" s="3">
        <v>2</v>
      </c>
      <c r="H659" s="3">
        <f t="shared" si="41"/>
        <v>2</v>
      </c>
      <c r="I659" s="3">
        <f t="shared" si="42"/>
        <v>3</v>
      </c>
      <c r="J659" t="s">
        <v>836</v>
      </c>
      <c r="K659" t="s">
        <v>22</v>
      </c>
      <c r="L659" t="s">
        <v>837</v>
      </c>
      <c r="M659" s="4">
        <f t="shared" si="40"/>
        <v>500</v>
      </c>
      <c r="N659" s="4">
        <f t="shared" si="43"/>
        <v>750</v>
      </c>
      <c r="O659" s="4">
        <v>250</v>
      </c>
    </row>
    <row r="660" spans="1:15" hidden="1" x14ac:dyDescent="0.25">
      <c r="A660" t="s">
        <v>24</v>
      </c>
      <c r="B660" t="s">
        <v>25</v>
      </c>
      <c r="C660" t="s">
        <v>26</v>
      </c>
      <c r="D660" t="s">
        <v>27</v>
      </c>
      <c r="E660" t="s">
        <v>637</v>
      </c>
      <c r="F660" t="s">
        <v>638</v>
      </c>
      <c r="G660" s="3">
        <v>2</v>
      </c>
      <c r="H660" s="3">
        <f t="shared" si="41"/>
        <v>2</v>
      </c>
      <c r="I660" s="3">
        <f t="shared" si="42"/>
        <v>3</v>
      </c>
      <c r="J660" t="s">
        <v>836</v>
      </c>
      <c r="K660" t="s">
        <v>22</v>
      </c>
      <c r="L660" t="s">
        <v>837</v>
      </c>
      <c r="M660" s="4">
        <f t="shared" si="40"/>
        <v>500</v>
      </c>
      <c r="N660" s="4">
        <f t="shared" si="43"/>
        <v>750</v>
      </c>
      <c r="O660" s="4">
        <v>250</v>
      </c>
    </row>
    <row r="661" spans="1:15" hidden="1" x14ac:dyDescent="0.25">
      <c r="A661" t="s">
        <v>141</v>
      </c>
      <c r="B661" t="s">
        <v>629</v>
      </c>
      <c r="C661" t="s">
        <v>143</v>
      </c>
      <c r="D661" t="s">
        <v>27</v>
      </c>
      <c r="E661" t="s">
        <v>630</v>
      </c>
      <c r="F661" t="s">
        <v>631</v>
      </c>
      <c r="G661" s="3">
        <v>2</v>
      </c>
      <c r="H661" s="3">
        <f t="shared" si="41"/>
        <v>2</v>
      </c>
      <c r="I661" s="3">
        <f t="shared" si="42"/>
        <v>3</v>
      </c>
      <c r="J661" t="s">
        <v>836</v>
      </c>
      <c r="K661" t="s">
        <v>22</v>
      </c>
      <c r="L661" t="s">
        <v>837</v>
      </c>
      <c r="M661" s="4">
        <f t="shared" si="40"/>
        <v>500</v>
      </c>
      <c r="N661" s="4">
        <f t="shared" si="43"/>
        <v>750</v>
      </c>
      <c r="O661" s="4">
        <v>250</v>
      </c>
    </row>
    <row r="662" spans="1:15" hidden="1" x14ac:dyDescent="0.25">
      <c r="A662" t="s">
        <v>15</v>
      </c>
      <c r="B662" t="s">
        <v>906</v>
      </c>
      <c r="C662" t="s">
        <v>75</v>
      </c>
      <c r="D662" t="s">
        <v>27</v>
      </c>
      <c r="E662" t="s">
        <v>907</v>
      </c>
      <c r="F662" t="s">
        <v>908</v>
      </c>
      <c r="G662" s="3">
        <v>2</v>
      </c>
      <c r="H662" s="3">
        <f t="shared" si="41"/>
        <v>2</v>
      </c>
      <c r="I662" s="3">
        <f t="shared" si="42"/>
        <v>3</v>
      </c>
      <c r="J662" t="s">
        <v>836</v>
      </c>
      <c r="K662" t="s">
        <v>22</v>
      </c>
      <c r="L662" t="s">
        <v>837</v>
      </c>
      <c r="M662" s="4">
        <f t="shared" si="40"/>
        <v>500</v>
      </c>
      <c r="N662" s="4">
        <f t="shared" si="43"/>
        <v>750</v>
      </c>
      <c r="O662" s="4">
        <v>250</v>
      </c>
    </row>
    <row r="663" spans="1:15" hidden="1" x14ac:dyDescent="0.25">
      <c r="A663" t="s">
        <v>152</v>
      </c>
      <c r="B663" t="s">
        <v>704</v>
      </c>
      <c r="C663" t="s">
        <v>54</v>
      </c>
      <c r="D663" t="s">
        <v>27</v>
      </c>
      <c r="E663" t="s">
        <v>909</v>
      </c>
      <c r="F663" t="s">
        <v>910</v>
      </c>
      <c r="G663" s="3">
        <v>2</v>
      </c>
      <c r="H663" s="3">
        <f t="shared" si="41"/>
        <v>2</v>
      </c>
      <c r="I663" s="3">
        <f t="shared" si="42"/>
        <v>3</v>
      </c>
      <c r="J663" t="s">
        <v>836</v>
      </c>
      <c r="K663" t="s">
        <v>22</v>
      </c>
      <c r="L663" t="s">
        <v>837</v>
      </c>
      <c r="M663" s="4">
        <f t="shared" si="40"/>
        <v>500</v>
      </c>
      <c r="N663" s="4">
        <f t="shared" si="43"/>
        <v>750</v>
      </c>
      <c r="O663" s="4">
        <v>250</v>
      </c>
    </row>
    <row r="664" spans="1:15" hidden="1" x14ac:dyDescent="0.25">
      <c r="A664" t="s">
        <v>52</v>
      </c>
      <c r="B664" t="s">
        <v>231</v>
      </c>
      <c r="C664" t="s">
        <v>54</v>
      </c>
      <c r="D664" t="s">
        <v>27</v>
      </c>
      <c r="E664" t="s">
        <v>911</v>
      </c>
      <c r="F664" t="s">
        <v>912</v>
      </c>
      <c r="G664" s="3">
        <v>1</v>
      </c>
      <c r="H664" s="3">
        <f t="shared" si="41"/>
        <v>1</v>
      </c>
      <c r="I664" s="3">
        <f t="shared" si="42"/>
        <v>2</v>
      </c>
      <c r="J664" t="s">
        <v>836</v>
      </c>
      <c r="K664" t="s">
        <v>22</v>
      </c>
      <c r="L664" t="s">
        <v>837</v>
      </c>
      <c r="M664" s="4">
        <f t="shared" si="40"/>
        <v>250</v>
      </c>
      <c r="N664" s="4">
        <f t="shared" si="43"/>
        <v>500</v>
      </c>
      <c r="O664" s="4">
        <v>250</v>
      </c>
    </row>
    <row r="665" spans="1:15" hidden="1" x14ac:dyDescent="0.25">
      <c r="A665" t="s">
        <v>24</v>
      </c>
      <c r="B665" t="s">
        <v>25</v>
      </c>
      <c r="C665" t="s">
        <v>26</v>
      </c>
      <c r="D665" t="s">
        <v>18</v>
      </c>
      <c r="E665" t="s">
        <v>39</v>
      </c>
      <c r="F665" t="s">
        <v>40</v>
      </c>
      <c r="G665" s="3">
        <v>6775</v>
      </c>
      <c r="H665" s="3">
        <f t="shared" si="41"/>
        <v>5759</v>
      </c>
      <c r="I665" s="3">
        <f t="shared" si="42"/>
        <v>8639</v>
      </c>
      <c r="J665" t="s">
        <v>913</v>
      </c>
      <c r="K665" t="s">
        <v>22</v>
      </c>
      <c r="L665" t="s">
        <v>914</v>
      </c>
      <c r="M665" s="4">
        <f t="shared" si="40"/>
        <v>1910550</v>
      </c>
      <c r="N665" s="4">
        <f t="shared" si="43"/>
        <v>2436198</v>
      </c>
      <c r="O665" s="4">
        <v>282</v>
      </c>
    </row>
    <row r="666" spans="1:15" hidden="1" x14ac:dyDescent="0.25">
      <c r="A666" t="s">
        <v>15</v>
      </c>
      <c r="B666" t="s">
        <v>16</v>
      </c>
      <c r="C666" t="s">
        <v>17</v>
      </c>
      <c r="D666" t="s">
        <v>18</v>
      </c>
      <c r="E666" t="s">
        <v>19</v>
      </c>
      <c r="F666" t="s">
        <v>20</v>
      </c>
      <c r="G666" s="3">
        <v>2804</v>
      </c>
      <c r="H666" s="3">
        <f t="shared" si="41"/>
        <v>2384</v>
      </c>
      <c r="I666" s="3">
        <f t="shared" si="42"/>
        <v>3576</v>
      </c>
      <c r="J666" t="s">
        <v>913</v>
      </c>
      <c r="K666" t="s">
        <v>22</v>
      </c>
      <c r="L666" t="s">
        <v>914</v>
      </c>
      <c r="M666" s="4">
        <f t="shared" si="40"/>
        <v>790728</v>
      </c>
      <c r="N666" s="4">
        <f t="shared" si="43"/>
        <v>1008432</v>
      </c>
      <c r="O666" s="4">
        <v>282</v>
      </c>
    </row>
    <row r="667" spans="1:15" hidden="1" x14ac:dyDescent="0.25">
      <c r="A667" t="s">
        <v>15</v>
      </c>
      <c r="B667" t="s">
        <v>74</v>
      </c>
      <c r="C667" t="s">
        <v>75</v>
      </c>
      <c r="D667" t="s">
        <v>18</v>
      </c>
      <c r="E667" t="s">
        <v>347</v>
      </c>
      <c r="F667" t="s">
        <v>348</v>
      </c>
      <c r="G667" s="3">
        <v>2553</v>
      </c>
      <c r="H667" s="3">
        <f t="shared" si="41"/>
        <v>2171</v>
      </c>
      <c r="I667" s="3">
        <f t="shared" si="42"/>
        <v>3257</v>
      </c>
      <c r="J667" t="s">
        <v>913</v>
      </c>
      <c r="K667" t="s">
        <v>22</v>
      </c>
      <c r="L667" t="s">
        <v>914</v>
      </c>
      <c r="M667" s="4">
        <f t="shared" si="40"/>
        <v>719946</v>
      </c>
      <c r="N667" s="4">
        <f t="shared" si="43"/>
        <v>918474</v>
      </c>
      <c r="O667" s="4">
        <v>282</v>
      </c>
    </row>
    <row r="668" spans="1:15" hidden="1" x14ac:dyDescent="0.25">
      <c r="A668" t="s">
        <v>69</v>
      </c>
      <c r="B668" t="s">
        <v>70</v>
      </c>
      <c r="C668" t="s">
        <v>71</v>
      </c>
      <c r="D668" t="s">
        <v>18</v>
      </c>
      <c r="E668" t="s">
        <v>102</v>
      </c>
      <c r="F668" t="s">
        <v>103</v>
      </c>
      <c r="G668" s="3">
        <v>2429</v>
      </c>
      <c r="H668" s="3">
        <f t="shared" si="41"/>
        <v>2065</v>
      </c>
      <c r="I668" s="3">
        <f t="shared" si="42"/>
        <v>3098</v>
      </c>
      <c r="J668" t="s">
        <v>913</v>
      </c>
      <c r="K668" t="s">
        <v>22</v>
      </c>
      <c r="L668" t="s">
        <v>914</v>
      </c>
      <c r="M668" s="4">
        <f t="shared" si="40"/>
        <v>684978</v>
      </c>
      <c r="N668" s="4">
        <f t="shared" si="43"/>
        <v>873636</v>
      </c>
      <c r="O668" s="4">
        <v>282</v>
      </c>
    </row>
    <row r="669" spans="1:15" hidden="1" x14ac:dyDescent="0.25">
      <c r="A669" t="s">
        <v>124</v>
      </c>
      <c r="B669" t="s">
        <v>125</v>
      </c>
      <c r="C669" t="s">
        <v>126</v>
      </c>
      <c r="D669" t="s">
        <v>27</v>
      </c>
      <c r="E669" t="s">
        <v>127</v>
      </c>
      <c r="F669" t="s">
        <v>128</v>
      </c>
      <c r="G669" s="3">
        <v>2398</v>
      </c>
      <c r="H669" s="3">
        <f t="shared" si="41"/>
        <v>2039</v>
      </c>
      <c r="I669" s="3">
        <f t="shared" si="42"/>
        <v>3059</v>
      </c>
      <c r="J669" t="s">
        <v>913</v>
      </c>
      <c r="K669" t="s">
        <v>22</v>
      </c>
      <c r="L669" t="s">
        <v>914</v>
      </c>
      <c r="M669" s="4">
        <f t="shared" si="40"/>
        <v>676236</v>
      </c>
      <c r="N669" s="4">
        <f t="shared" si="43"/>
        <v>862638</v>
      </c>
      <c r="O669" s="4">
        <v>282</v>
      </c>
    </row>
    <row r="670" spans="1:15" hidden="1" x14ac:dyDescent="0.25">
      <c r="A670" t="s">
        <v>52</v>
      </c>
      <c r="B670" t="s">
        <v>53</v>
      </c>
      <c r="C670" t="s">
        <v>54</v>
      </c>
      <c r="D670" t="s">
        <v>18</v>
      </c>
      <c r="E670" t="s">
        <v>55</v>
      </c>
      <c r="F670" t="s">
        <v>56</v>
      </c>
      <c r="G670" s="3">
        <v>2214</v>
      </c>
      <c r="H670" s="3">
        <f t="shared" si="41"/>
        <v>1882</v>
      </c>
      <c r="I670" s="3">
        <f t="shared" si="42"/>
        <v>2823</v>
      </c>
      <c r="J670" t="s">
        <v>913</v>
      </c>
      <c r="K670" t="s">
        <v>22</v>
      </c>
      <c r="L670" t="s">
        <v>914</v>
      </c>
      <c r="M670" s="4">
        <f t="shared" si="40"/>
        <v>624348</v>
      </c>
      <c r="N670" s="4">
        <f t="shared" si="43"/>
        <v>796086</v>
      </c>
      <c r="O670" s="4">
        <v>282</v>
      </c>
    </row>
    <row r="671" spans="1:15" hidden="1" x14ac:dyDescent="0.25">
      <c r="A671" t="s">
        <v>34</v>
      </c>
      <c r="B671" t="s">
        <v>256</v>
      </c>
      <c r="C671" t="s">
        <v>36</v>
      </c>
      <c r="D671" t="s">
        <v>18</v>
      </c>
      <c r="E671" t="s">
        <v>257</v>
      </c>
      <c r="F671" t="s">
        <v>258</v>
      </c>
      <c r="G671" s="3">
        <v>2044</v>
      </c>
      <c r="H671" s="3">
        <f t="shared" si="41"/>
        <v>1738</v>
      </c>
      <c r="I671" s="3">
        <f t="shared" si="42"/>
        <v>2607</v>
      </c>
      <c r="J671" t="s">
        <v>913</v>
      </c>
      <c r="K671" t="s">
        <v>22</v>
      </c>
      <c r="L671" t="s">
        <v>914</v>
      </c>
      <c r="M671" s="4">
        <f t="shared" si="40"/>
        <v>576408</v>
      </c>
      <c r="N671" s="4">
        <f t="shared" si="43"/>
        <v>735174</v>
      </c>
      <c r="O671" s="4">
        <v>282</v>
      </c>
    </row>
    <row r="672" spans="1:15" hidden="1" x14ac:dyDescent="0.25">
      <c r="A672" t="s">
        <v>69</v>
      </c>
      <c r="B672" t="s">
        <v>70</v>
      </c>
      <c r="C672" t="s">
        <v>71</v>
      </c>
      <c r="D672" t="s">
        <v>18</v>
      </c>
      <c r="E672" t="s">
        <v>178</v>
      </c>
      <c r="F672" t="s">
        <v>179</v>
      </c>
      <c r="G672" s="3">
        <v>1998</v>
      </c>
      <c r="H672" s="3">
        <f t="shared" si="41"/>
        <v>1699</v>
      </c>
      <c r="I672" s="3">
        <f t="shared" si="42"/>
        <v>2549</v>
      </c>
      <c r="J672" t="s">
        <v>913</v>
      </c>
      <c r="K672" t="s">
        <v>22</v>
      </c>
      <c r="L672" t="s">
        <v>914</v>
      </c>
      <c r="M672" s="4">
        <f t="shared" si="40"/>
        <v>563436</v>
      </c>
      <c r="N672" s="4">
        <f t="shared" si="43"/>
        <v>718818</v>
      </c>
      <c r="O672" s="4">
        <v>282</v>
      </c>
    </row>
    <row r="673" spans="1:15" hidden="1" x14ac:dyDescent="0.25">
      <c r="A673" t="s">
        <v>24</v>
      </c>
      <c r="B673" t="s">
        <v>25</v>
      </c>
      <c r="C673" t="s">
        <v>26</v>
      </c>
      <c r="D673" t="s">
        <v>18</v>
      </c>
      <c r="E673" t="s">
        <v>32</v>
      </c>
      <c r="F673" t="s">
        <v>33</v>
      </c>
      <c r="G673" s="3">
        <v>1874</v>
      </c>
      <c r="H673" s="3">
        <f t="shared" si="41"/>
        <v>1593</v>
      </c>
      <c r="I673" s="3">
        <f t="shared" si="42"/>
        <v>2390</v>
      </c>
      <c r="J673" t="s">
        <v>913</v>
      </c>
      <c r="K673" t="s">
        <v>22</v>
      </c>
      <c r="L673" t="s">
        <v>914</v>
      </c>
      <c r="M673" s="4">
        <f t="shared" si="40"/>
        <v>528468</v>
      </c>
      <c r="N673" s="4">
        <f t="shared" si="43"/>
        <v>673980</v>
      </c>
      <c r="O673" s="4">
        <v>282</v>
      </c>
    </row>
    <row r="674" spans="1:15" hidden="1" x14ac:dyDescent="0.25">
      <c r="A674" t="s">
        <v>69</v>
      </c>
      <c r="B674" t="s">
        <v>117</v>
      </c>
      <c r="C674" t="s">
        <v>71</v>
      </c>
      <c r="D674" t="s">
        <v>18</v>
      </c>
      <c r="E674" t="s">
        <v>118</v>
      </c>
      <c r="F674" t="s">
        <v>119</v>
      </c>
      <c r="G674" s="3">
        <v>1839</v>
      </c>
      <c r="H674" s="3">
        <f t="shared" si="41"/>
        <v>1564</v>
      </c>
      <c r="I674" s="3">
        <f t="shared" si="42"/>
        <v>2346</v>
      </c>
      <c r="J674" t="s">
        <v>913</v>
      </c>
      <c r="K674" t="s">
        <v>22</v>
      </c>
      <c r="L674" t="s">
        <v>914</v>
      </c>
      <c r="M674" s="4">
        <f t="shared" si="40"/>
        <v>518598</v>
      </c>
      <c r="N674" s="4">
        <f t="shared" si="43"/>
        <v>661572</v>
      </c>
      <c r="O674" s="4">
        <v>282</v>
      </c>
    </row>
    <row r="675" spans="1:15" hidden="1" x14ac:dyDescent="0.25">
      <c r="A675" t="s">
        <v>69</v>
      </c>
      <c r="B675" t="s">
        <v>329</v>
      </c>
      <c r="C675" t="s">
        <v>304</v>
      </c>
      <c r="D675" t="s">
        <v>18</v>
      </c>
      <c r="E675" t="s">
        <v>330</v>
      </c>
      <c r="F675" t="s">
        <v>331</v>
      </c>
      <c r="G675" s="3">
        <v>1820</v>
      </c>
      <c r="H675" s="3">
        <f t="shared" si="41"/>
        <v>1547</v>
      </c>
      <c r="I675" s="3">
        <f t="shared" si="42"/>
        <v>2321</v>
      </c>
      <c r="J675" t="s">
        <v>913</v>
      </c>
      <c r="K675" t="s">
        <v>22</v>
      </c>
      <c r="L675" t="s">
        <v>914</v>
      </c>
      <c r="M675" s="4">
        <f t="shared" si="40"/>
        <v>513240</v>
      </c>
      <c r="N675" s="4">
        <f t="shared" si="43"/>
        <v>654522</v>
      </c>
      <c r="O675" s="4">
        <v>282</v>
      </c>
    </row>
    <row r="676" spans="1:15" hidden="1" x14ac:dyDescent="0.25">
      <c r="A676" t="s">
        <v>207</v>
      </c>
      <c r="B676" t="s">
        <v>353</v>
      </c>
      <c r="C676" t="s">
        <v>26</v>
      </c>
      <c r="D676" t="s">
        <v>27</v>
      </c>
      <c r="E676" t="s">
        <v>354</v>
      </c>
      <c r="F676" t="s">
        <v>355</v>
      </c>
      <c r="G676" s="3">
        <v>1799</v>
      </c>
      <c r="H676" s="3">
        <f t="shared" si="41"/>
        <v>1530</v>
      </c>
      <c r="I676" s="3">
        <f t="shared" si="42"/>
        <v>2295</v>
      </c>
      <c r="J676" t="s">
        <v>913</v>
      </c>
      <c r="K676" t="s">
        <v>22</v>
      </c>
      <c r="L676" t="s">
        <v>914</v>
      </c>
      <c r="M676" s="4">
        <f t="shared" si="40"/>
        <v>507318</v>
      </c>
      <c r="N676" s="4">
        <f t="shared" si="43"/>
        <v>647190</v>
      </c>
      <c r="O676" s="4">
        <v>282</v>
      </c>
    </row>
    <row r="677" spans="1:15" hidden="1" x14ac:dyDescent="0.25">
      <c r="A677" t="s">
        <v>34</v>
      </c>
      <c r="B677" t="s">
        <v>35</v>
      </c>
      <c r="C677" t="s">
        <v>36</v>
      </c>
      <c r="D677" t="s">
        <v>18</v>
      </c>
      <c r="E677" t="s">
        <v>37</v>
      </c>
      <c r="F677" t="s">
        <v>38</v>
      </c>
      <c r="G677" s="3">
        <v>1771</v>
      </c>
      <c r="H677" s="3">
        <f t="shared" si="41"/>
        <v>1506</v>
      </c>
      <c r="I677" s="3">
        <f t="shared" si="42"/>
        <v>2259</v>
      </c>
      <c r="J677" t="s">
        <v>913</v>
      </c>
      <c r="K677" t="s">
        <v>22</v>
      </c>
      <c r="L677" t="s">
        <v>914</v>
      </c>
      <c r="M677" s="4">
        <f t="shared" si="40"/>
        <v>499422</v>
      </c>
      <c r="N677" s="4">
        <f t="shared" si="43"/>
        <v>637038</v>
      </c>
      <c r="O677" s="4">
        <v>282</v>
      </c>
    </row>
    <row r="678" spans="1:15" hidden="1" x14ac:dyDescent="0.25">
      <c r="A678" t="s">
        <v>69</v>
      </c>
      <c r="B678" t="s">
        <v>303</v>
      </c>
      <c r="C678" t="s">
        <v>304</v>
      </c>
      <c r="D678" t="s">
        <v>18</v>
      </c>
      <c r="E678" t="s">
        <v>305</v>
      </c>
      <c r="F678" t="s">
        <v>306</v>
      </c>
      <c r="G678" s="3">
        <v>1600</v>
      </c>
      <c r="H678" s="3">
        <f t="shared" si="41"/>
        <v>1360</v>
      </c>
      <c r="I678" s="3">
        <f t="shared" si="42"/>
        <v>2040</v>
      </c>
      <c r="J678" t="s">
        <v>913</v>
      </c>
      <c r="K678" t="s">
        <v>22</v>
      </c>
      <c r="L678" t="s">
        <v>914</v>
      </c>
      <c r="M678" s="4">
        <f t="shared" si="40"/>
        <v>451200</v>
      </c>
      <c r="N678" s="4">
        <f t="shared" si="43"/>
        <v>575280</v>
      </c>
      <c r="O678" s="4">
        <v>282</v>
      </c>
    </row>
    <row r="679" spans="1:15" hidden="1" x14ac:dyDescent="0.25">
      <c r="A679" t="s">
        <v>15</v>
      </c>
      <c r="B679" t="s">
        <v>16</v>
      </c>
      <c r="C679" t="s">
        <v>17</v>
      </c>
      <c r="D679" t="s">
        <v>18</v>
      </c>
      <c r="E679" t="s">
        <v>423</v>
      </c>
      <c r="F679" t="s">
        <v>424</v>
      </c>
      <c r="G679" s="3">
        <v>1578</v>
      </c>
      <c r="H679" s="3">
        <f t="shared" si="41"/>
        <v>1342</v>
      </c>
      <c r="I679" s="3">
        <f t="shared" si="42"/>
        <v>2013</v>
      </c>
      <c r="J679" t="s">
        <v>913</v>
      </c>
      <c r="K679" t="s">
        <v>22</v>
      </c>
      <c r="L679" t="s">
        <v>914</v>
      </c>
      <c r="M679" s="4">
        <f t="shared" si="40"/>
        <v>444996</v>
      </c>
      <c r="N679" s="4">
        <f t="shared" si="43"/>
        <v>567666</v>
      </c>
      <c r="O679" s="4">
        <v>282</v>
      </c>
    </row>
    <row r="680" spans="1:15" hidden="1" x14ac:dyDescent="0.25">
      <c r="A680" t="s">
        <v>24</v>
      </c>
      <c r="B680" t="s">
        <v>25</v>
      </c>
      <c r="C680" t="s">
        <v>26</v>
      </c>
      <c r="D680" t="s">
        <v>18</v>
      </c>
      <c r="E680" t="s">
        <v>50</v>
      </c>
      <c r="F680" t="s">
        <v>51</v>
      </c>
      <c r="G680" s="3">
        <v>1541</v>
      </c>
      <c r="H680" s="3">
        <f t="shared" si="41"/>
        <v>1310</v>
      </c>
      <c r="I680" s="3">
        <f t="shared" si="42"/>
        <v>1965</v>
      </c>
      <c r="J680" t="s">
        <v>913</v>
      </c>
      <c r="K680" t="s">
        <v>22</v>
      </c>
      <c r="L680" t="s">
        <v>914</v>
      </c>
      <c r="M680" s="4">
        <f t="shared" si="40"/>
        <v>434562</v>
      </c>
      <c r="N680" s="4">
        <f t="shared" si="43"/>
        <v>554130</v>
      </c>
      <c r="O680" s="4">
        <v>282</v>
      </c>
    </row>
    <row r="681" spans="1:15" hidden="1" x14ac:dyDescent="0.25">
      <c r="A681" t="s">
        <v>43</v>
      </c>
      <c r="B681" t="s">
        <v>44</v>
      </c>
      <c r="C681" t="s">
        <v>45</v>
      </c>
      <c r="D681" t="s">
        <v>18</v>
      </c>
      <c r="E681" t="s">
        <v>307</v>
      </c>
      <c r="F681" t="s">
        <v>308</v>
      </c>
      <c r="G681" s="3">
        <v>1535</v>
      </c>
      <c r="H681" s="3">
        <f t="shared" si="41"/>
        <v>1305</v>
      </c>
      <c r="I681" s="3">
        <f t="shared" si="42"/>
        <v>1958</v>
      </c>
      <c r="J681" t="s">
        <v>913</v>
      </c>
      <c r="K681" t="s">
        <v>22</v>
      </c>
      <c r="L681" t="s">
        <v>914</v>
      </c>
      <c r="M681" s="4">
        <f t="shared" si="40"/>
        <v>432870</v>
      </c>
      <c r="N681" s="4">
        <f t="shared" si="43"/>
        <v>552156</v>
      </c>
      <c r="O681" s="4">
        <v>282</v>
      </c>
    </row>
    <row r="682" spans="1:15" hidden="1" x14ac:dyDescent="0.25">
      <c r="A682" t="s">
        <v>52</v>
      </c>
      <c r="B682" t="s">
        <v>53</v>
      </c>
      <c r="C682" t="s">
        <v>54</v>
      </c>
      <c r="D682" t="s">
        <v>18</v>
      </c>
      <c r="E682" t="s">
        <v>158</v>
      </c>
      <c r="F682" t="s">
        <v>159</v>
      </c>
      <c r="G682" s="3">
        <v>1444</v>
      </c>
      <c r="H682" s="3">
        <f t="shared" si="41"/>
        <v>1228</v>
      </c>
      <c r="I682" s="3">
        <f t="shared" si="42"/>
        <v>1842</v>
      </c>
      <c r="J682" t="s">
        <v>913</v>
      </c>
      <c r="K682" t="s">
        <v>22</v>
      </c>
      <c r="L682" t="s">
        <v>914</v>
      </c>
      <c r="M682" s="4">
        <f t="shared" si="40"/>
        <v>407208</v>
      </c>
      <c r="N682" s="4">
        <f t="shared" si="43"/>
        <v>519444</v>
      </c>
      <c r="O682" s="4">
        <v>282</v>
      </c>
    </row>
    <row r="683" spans="1:15" hidden="1" x14ac:dyDescent="0.25">
      <c r="A683" t="s">
        <v>69</v>
      </c>
      <c r="B683" t="s">
        <v>70</v>
      </c>
      <c r="C683" t="s">
        <v>71</v>
      </c>
      <c r="D683" t="s">
        <v>27</v>
      </c>
      <c r="E683" t="s">
        <v>87</v>
      </c>
      <c r="F683" t="s">
        <v>88</v>
      </c>
      <c r="G683" s="3">
        <v>1234</v>
      </c>
      <c r="H683" s="3">
        <f t="shared" si="41"/>
        <v>1049</v>
      </c>
      <c r="I683" s="3">
        <f t="shared" si="42"/>
        <v>1574</v>
      </c>
      <c r="J683" t="s">
        <v>913</v>
      </c>
      <c r="K683" t="s">
        <v>22</v>
      </c>
      <c r="L683" t="s">
        <v>914</v>
      </c>
      <c r="M683" s="4">
        <f t="shared" si="40"/>
        <v>347988</v>
      </c>
      <c r="N683" s="4">
        <f t="shared" si="43"/>
        <v>443868</v>
      </c>
      <c r="O683" s="4">
        <v>282</v>
      </c>
    </row>
    <row r="684" spans="1:15" hidden="1" x14ac:dyDescent="0.25">
      <c r="A684" t="s">
        <v>52</v>
      </c>
      <c r="B684" t="s">
        <v>53</v>
      </c>
      <c r="C684" t="s">
        <v>54</v>
      </c>
      <c r="D684" t="s">
        <v>27</v>
      </c>
      <c r="E684" t="s">
        <v>432</v>
      </c>
      <c r="F684" t="s">
        <v>433</v>
      </c>
      <c r="G684" s="3">
        <v>1222</v>
      </c>
      <c r="H684" s="3">
        <f t="shared" si="41"/>
        <v>1039</v>
      </c>
      <c r="I684" s="3">
        <f t="shared" si="42"/>
        <v>1559</v>
      </c>
      <c r="J684" t="s">
        <v>913</v>
      </c>
      <c r="K684" t="s">
        <v>22</v>
      </c>
      <c r="L684" t="s">
        <v>914</v>
      </c>
      <c r="M684" s="4">
        <f t="shared" si="40"/>
        <v>344604</v>
      </c>
      <c r="N684" s="4">
        <f t="shared" si="43"/>
        <v>439638</v>
      </c>
      <c r="O684" s="4">
        <v>282</v>
      </c>
    </row>
    <row r="685" spans="1:15" hidden="1" x14ac:dyDescent="0.25">
      <c r="A685" t="s">
        <v>15</v>
      </c>
      <c r="B685" t="s">
        <v>74</v>
      </c>
      <c r="C685" t="s">
        <v>75</v>
      </c>
      <c r="D685" t="s">
        <v>18</v>
      </c>
      <c r="E685" t="s">
        <v>675</v>
      </c>
      <c r="F685" t="s">
        <v>676</v>
      </c>
      <c r="G685" s="3">
        <v>1175</v>
      </c>
      <c r="H685" s="3">
        <f t="shared" si="41"/>
        <v>999</v>
      </c>
      <c r="I685" s="3">
        <f t="shared" si="42"/>
        <v>1499</v>
      </c>
      <c r="J685" t="s">
        <v>913</v>
      </c>
      <c r="K685" t="s">
        <v>22</v>
      </c>
      <c r="L685" t="s">
        <v>914</v>
      </c>
      <c r="M685" s="4">
        <f t="shared" si="40"/>
        <v>331350</v>
      </c>
      <c r="N685" s="4">
        <f t="shared" si="43"/>
        <v>422718</v>
      </c>
      <c r="O685" s="4">
        <v>282</v>
      </c>
    </row>
    <row r="686" spans="1:15" hidden="1" x14ac:dyDescent="0.25">
      <c r="A686" t="s">
        <v>52</v>
      </c>
      <c r="B686" t="s">
        <v>168</v>
      </c>
      <c r="C686" t="s">
        <v>84</v>
      </c>
      <c r="D686" t="s">
        <v>18</v>
      </c>
      <c r="E686" t="s">
        <v>169</v>
      </c>
      <c r="F686" t="s">
        <v>170</v>
      </c>
      <c r="G686" s="3">
        <v>1167</v>
      </c>
      <c r="H686" s="3">
        <f t="shared" si="41"/>
        <v>992</v>
      </c>
      <c r="I686" s="3">
        <f t="shared" si="42"/>
        <v>1488</v>
      </c>
      <c r="J686" t="s">
        <v>913</v>
      </c>
      <c r="K686" t="s">
        <v>22</v>
      </c>
      <c r="L686" t="s">
        <v>914</v>
      </c>
      <c r="M686" s="4">
        <f t="shared" si="40"/>
        <v>329094</v>
      </c>
      <c r="N686" s="4">
        <f t="shared" si="43"/>
        <v>419616</v>
      </c>
      <c r="O686" s="4">
        <v>282</v>
      </c>
    </row>
    <row r="687" spans="1:15" hidden="1" x14ac:dyDescent="0.25">
      <c r="A687" t="s">
        <v>43</v>
      </c>
      <c r="B687" t="s">
        <v>136</v>
      </c>
      <c r="C687" t="s">
        <v>45</v>
      </c>
      <c r="D687" t="s">
        <v>18</v>
      </c>
      <c r="E687" t="s">
        <v>137</v>
      </c>
      <c r="F687" t="s">
        <v>138</v>
      </c>
      <c r="G687" s="3">
        <v>1164</v>
      </c>
      <c r="H687" s="3">
        <f t="shared" si="41"/>
        <v>990</v>
      </c>
      <c r="I687" s="3">
        <f t="shared" si="42"/>
        <v>1485</v>
      </c>
      <c r="J687" t="s">
        <v>913</v>
      </c>
      <c r="K687" t="s">
        <v>22</v>
      </c>
      <c r="L687" t="s">
        <v>914</v>
      </c>
      <c r="M687" s="4">
        <f t="shared" si="40"/>
        <v>328248</v>
      </c>
      <c r="N687" s="4">
        <f t="shared" si="43"/>
        <v>418770</v>
      </c>
      <c r="O687" s="4">
        <v>282</v>
      </c>
    </row>
    <row r="688" spans="1:15" hidden="1" x14ac:dyDescent="0.25">
      <c r="A688" t="s">
        <v>52</v>
      </c>
      <c r="B688" t="s">
        <v>53</v>
      </c>
      <c r="C688" t="s">
        <v>54</v>
      </c>
      <c r="D688" t="s">
        <v>27</v>
      </c>
      <c r="E688" t="s">
        <v>337</v>
      </c>
      <c r="F688" t="s">
        <v>338</v>
      </c>
      <c r="G688" s="3">
        <v>1162</v>
      </c>
      <c r="H688" s="3">
        <f t="shared" si="41"/>
        <v>988</v>
      </c>
      <c r="I688" s="3">
        <f t="shared" si="42"/>
        <v>1482</v>
      </c>
      <c r="J688" t="s">
        <v>913</v>
      </c>
      <c r="K688" t="s">
        <v>22</v>
      </c>
      <c r="L688" t="s">
        <v>914</v>
      </c>
      <c r="M688" s="4">
        <f t="shared" si="40"/>
        <v>327684</v>
      </c>
      <c r="N688" s="4">
        <f t="shared" si="43"/>
        <v>417924</v>
      </c>
      <c r="O688" s="4">
        <v>282</v>
      </c>
    </row>
    <row r="689" spans="1:15" hidden="1" x14ac:dyDescent="0.25">
      <c r="A689" t="s">
        <v>24</v>
      </c>
      <c r="B689" t="s">
        <v>25</v>
      </c>
      <c r="C689" t="s">
        <v>26</v>
      </c>
      <c r="D689" t="s">
        <v>18</v>
      </c>
      <c r="E689" t="s">
        <v>394</v>
      </c>
      <c r="F689" t="s">
        <v>395</v>
      </c>
      <c r="G689" s="3">
        <v>1077</v>
      </c>
      <c r="H689" s="3">
        <f t="shared" si="41"/>
        <v>916</v>
      </c>
      <c r="I689" s="3">
        <f t="shared" si="42"/>
        <v>1374</v>
      </c>
      <c r="J689" t="s">
        <v>913</v>
      </c>
      <c r="K689" t="s">
        <v>22</v>
      </c>
      <c r="L689" t="s">
        <v>914</v>
      </c>
      <c r="M689" s="4">
        <f t="shared" si="40"/>
        <v>303714</v>
      </c>
      <c r="N689" s="4">
        <f t="shared" si="43"/>
        <v>387468</v>
      </c>
      <c r="O689" s="4">
        <v>282</v>
      </c>
    </row>
    <row r="690" spans="1:15" hidden="1" x14ac:dyDescent="0.25">
      <c r="A690" t="s">
        <v>78</v>
      </c>
      <c r="B690" t="s">
        <v>79</v>
      </c>
      <c r="C690" t="s">
        <v>80</v>
      </c>
      <c r="D690" t="s">
        <v>18</v>
      </c>
      <c r="E690" t="s">
        <v>81</v>
      </c>
      <c r="F690" t="s">
        <v>82</v>
      </c>
      <c r="G690" s="3">
        <v>1071</v>
      </c>
      <c r="H690" s="3">
        <f t="shared" si="41"/>
        <v>911</v>
      </c>
      <c r="I690" s="3">
        <f t="shared" si="42"/>
        <v>1367</v>
      </c>
      <c r="J690" t="s">
        <v>913</v>
      </c>
      <c r="K690" t="s">
        <v>22</v>
      </c>
      <c r="L690" t="s">
        <v>914</v>
      </c>
      <c r="M690" s="4">
        <f t="shared" si="40"/>
        <v>302022</v>
      </c>
      <c r="N690" s="4">
        <f t="shared" si="43"/>
        <v>385494</v>
      </c>
      <c r="O690" s="4">
        <v>282</v>
      </c>
    </row>
    <row r="691" spans="1:15" hidden="1" x14ac:dyDescent="0.25">
      <c r="A691" t="s">
        <v>34</v>
      </c>
      <c r="B691" t="s">
        <v>356</v>
      </c>
      <c r="C691" t="s">
        <v>36</v>
      </c>
      <c r="D691" t="s">
        <v>18</v>
      </c>
      <c r="E691" t="s">
        <v>357</v>
      </c>
      <c r="F691" t="s">
        <v>358</v>
      </c>
      <c r="G691" s="3">
        <v>1047</v>
      </c>
      <c r="H691" s="3">
        <f t="shared" si="41"/>
        <v>890</v>
      </c>
      <c r="I691" s="3">
        <f t="shared" si="42"/>
        <v>1335</v>
      </c>
      <c r="J691" t="s">
        <v>913</v>
      </c>
      <c r="K691" t="s">
        <v>22</v>
      </c>
      <c r="L691" t="s">
        <v>914</v>
      </c>
      <c r="M691" s="4">
        <f t="shared" si="40"/>
        <v>295254</v>
      </c>
      <c r="N691" s="4">
        <f t="shared" si="43"/>
        <v>376470</v>
      </c>
      <c r="O691" s="4">
        <v>282</v>
      </c>
    </row>
    <row r="692" spans="1:15" hidden="1" x14ac:dyDescent="0.25">
      <c r="A692" t="s">
        <v>124</v>
      </c>
      <c r="B692" t="s">
        <v>274</v>
      </c>
      <c r="C692" t="s">
        <v>126</v>
      </c>
      <c r="D692" t="s">
        <v>18</v>
      </c>
      <c r="E692" t="s">
        <v>275</v>
      </c>
      <c r="F692" t="s">
        <v>276</v>
      </c>
      <c r="G692" s="3">
        <v>1035</v>
      </c>
      <c r="H692" s="3">
        <f t="shared" si="41"/>
        <v>880</v>
      </c>
      <c r="I692" s="3">
        <f t="shared" si="42"/>
        <v>1320</v>
      </c>
      <c r="J692" t="s">
        <v>913</v>
      </c>
      <c r="K692" t="s">
        <v>22</v>
      </c>
      <c r="L692" t="s">
        <v>914</v>
      </c>
      <c r="M692" s="4">
        <f t="shared" si="40"/>
        <v>291870</v>
      </c>
      <c r="N692" s="4">
        <f t="shared" si="43"/>
        <v>372240</v>
      </c>
      <c r="O692" s="4">
        <v>282</v>
      </c>
    </row>
    <row r="693" spans="1:15" hidden="1" x14ac:dyDescent="0.25">
      <c r="A693" t="s">
        <v>171</v>
      </c>
      <c r="B693" t="s">
        <v>402</v>
      </c>
      <c r="C693" t="s">
        <v>26</v>
      </c>
      <c r="D693" t="s">
        <v>27</v>
      </c>
      <c r="E693" t="s">
        <v>500</v>
      </c>
      <c r="F693" t="s">
        <v>501</v>
      </c>
      <c r="G693" s="3">
        <v>994</v>
      </c>
      <c r="H693" s="3">
        <f t="shared" si="41"/>
        <v>845</v>
      </c>
      <c r="I693" s="3">
        <f t="shared" si="42"/>
        <v>1268</v>
      </c>
      <c r="J693" t="s">
        <v>913</v>
      </c>
      <c r="K693" t="s">
        <v>22</v>
      </c>
      <c r="L693" t="s">
        <v>914</v>
      </c>
      <c r="M693" s="4">
        <f t="shared" si="40"/>
        <v>280308</v>
      </c>
      <c r="N693" s="4">
        <f t="shared" si="43"/>
        <v>357576</v>
      </c>
      <c r="O693" s="4">
        <v>282</v>
      </c>
    </row>
    <row r="694" spans="1:15" hidden="1" x14ac:dyDescent="0.25">
      <c r="A694" t="s">
        <v>15</v>
      </c>
      <c r="B694" t="s">
        <v>74</v>
      </c>
      <c r="C694" t="s">
        <v>75</v>
      </c>
      <c r="D694" t="s">
        <v>27</v>
      </c>
      <c r="E694" t="s">
        <v>76</v>
      </c>
      <c r="F694" t="s">
        <v>77</v>
      </c>
      <c r="G694" s="3">
        <v>986</v>
      </c>
      <c r="H694" s="3">
        <f t="shared" si="41"/>
        <v>839</v>
      </c>
      <c r="I694" s="3">
        <f t="shared" si="42"/>
        <v>1259</v>
      </c>
      <c r="J694" t="s">
        <v>913</v>
      </c>
      <c r="K694" t="s">
        <v>22</v>
      </c>
      <c r="L694" t="s">
        <v>914</v>
      </c>
      <c r="M694" s="4">
        <f t="shared" si="40"/>
        <v>278052</v>
      </c>
      <c r="N694" s="4">
        <f t="shared" si="43"/>
        <v>355038</v>
      </c>
      <c r="O694" s="4">
        <v>282</v>
      </c>
    </row>
    <row r="695" spans="1:15" hidden="1" x14ac:dyDescent="0.25">
      <c r="A695" t="s">
        <v>152</v>
      </c>
      <c r="B695" t="s">
        <v>249</v>
      </c>
      <c r="C695" t="s">
        <v>54</v>
      </c>
      <c r="D695" t="s">
        <v>18</v>
      </c>
      <c r="E695" t="s">
        <v>250</v>
      </c>
      <c r="F695" t="s">
        <v>251</v>
      </c>
      <c r="G695" s="3">
        <v>965</v>
      </c>
      <c r="H695" s="3">
        <f t="shared" si="41"/>
        <v>821</v>
      </c>
      <c r="I695" s="3">
        <f t="shared" si="42"/>
        <v>1232</v>
      </c>
      <c r="J695" t="s">
        <v>913</v>
      </c>
      <c r="K695" t="s">
        <v>22</v>
      </c>
      <c r="L695" t="s">
        <v>914</v>
      </c>
      <c r="M695" s="4">
        <f t="shared" si="40"/>
        <v>272130</v>
      </c>
      <c r="N695" s="4">
        <f t="shared" si="43"/>
        <v>347424</v>
      </c>
      <c r="O695" s="4">
        <v>282</v>
      </c>
    </row>
    <row r="696" spans="1:15" hidden="1" x14ac:dyDescent="0.25">
      <c r="A696" t="s">
        <v>24</v>
      </c>
      <c r="B696" t="s">
        <v>25</v>
      </c>
      <c r="C696" t="s">
        <v>26</v>
      </c>
      <c r="D696" t="s">
        <v>18</v>
      </c>
      <c r="E696" t="s">
        <v>63</v>
      </c>
      <c r="F696" t="s">
        <v>64</v>
      </c>
      <c r="G696" s="3">
        <v>963</v>
      </c>
      <c r="H696" s="3">
        <f t="shared" si="41"/>
        <v>819</v>
      </c>
      <c r="I696" s="3">
        <f t="shared" si="42"/>
        <v>1229</v>
      </c>
      <c r="J696" t="s">
        <v>913</v>
      </c>
      <c r="K696" t="s">
        <v>22</v>
      </c>
      <c r="L696" t="s">
        <v>914</v>
      </c>
      <c r="M696" s="4">
        <f t="shared" si="40"/>
        <v>271566</v>
      </c>
      <c r="N696" s="4">
        <f t="shared" si="43"/>
        <v>346578</v>
      </c>
      <c r="O696" s="4">
        <v>282</v>
      </c>
    </row>
    <row r="697" spans="1:15" hidden="1" x14ac:dyDescent="0.25">
      <c r="A697" t="s">
        <v>24</v>
      </c>
      <c r="B697" t="s">
        <v>25</v>
      </c>
      <c r="C697" t="s">
        <v>26</v>
      </c>
      <c r="D697" t="s">
        <v>18</v>
      </c>
      <c r="E697" t="s">
        <v>57</v>
      </c>
      <c r="F697" t="s">
        <v>58</v>
      </c>
      <c r="G697" s="3">
        <v>961</v>
      </c>
      <c r="H697" s="3">
        <f t="shared" si="41"/>
        <v>817</v>
      </c>
      <c r="I697" s="3">
        <f t="shared" si="42"/>
        <v>1226</v>
      </c>
      <c r="J697" t="s">
        <v>913</v>
      </c>
      <c r="K697" t="s">
        <v>22</v>
      </c>
      <c r="L697" t="s">
        <v>914</v>
      </c>
      <c r="M697" s="4">
        <f t="shared" si="40"/>
        <v>271002</v>
      </c>
      <c r="N697" s="4">
        <f t="shared" si="43"/>
        <v>345732</v>
      </c>
      <c r="O697" s="4">
        <v>282</v>
      </c>
    </row>
    <row r="698" spans="1:15" hidden="1" x14ac:dyDescent="0.25">
      <c r="A698" t="s">
        <v>69</v>
      </c>
      <c r="B698" t="s">
        <v>418</v>
      </c>
      <c r="C698" t="s">
        <v>71</v>
      </c>
      <c r="D698" t="s">
        <v>18</v>
      </c>
      <c r="E698" t="s">
        <v>627</v>
      </c>
      <c r="F698" t="s">
        <v>628</v>
      </c>
      <c r="G698" s="3">
        <v>945</v>
      </c>
      <c r="H698" s="3">
        <f t="shared" si="41"/>
        <v>804</v>
      </c>
      <c r="I698" s="3">
        <f t="shared" si="42"/>
        <v>1206</v>
      </c>
      <c r="J698" t="s">
        <v>913</v>
      </c>
      <c r="K698" t="s">
        <v>22</v>
      </c>
      <c r="L698" t="s">
        <v>914</v>
      </c>
      <c r="M698" s="4">
        <f t="shared" si="40"/>
        <v>266490</v>
      </c>
      <c r="N698" s="4">
        <f t="shared" si="43"/>
        <v>340092</v>
      </c>
      <c r="O698" s="4">
        <v>282</v>
      </c>
    </row>
    <row r="699" spans="1:15" hidden="1" x14ac:dyDescent="0.25">
      <c r="A699" t="s">
        <v>91</v>
      </c>
      <c r="B699" t="s">
        <v>92</v>
      </c>
      <c r="C699" t="s">
        <v>26</v>
      </c>
      <c r="D699" t="s">
        <v>18</v>
      </c>
      <c r="E699" t="s">
        <v>392</v>
      </c>
      <c r="F699" t="s">
        <v>393</v>
      </c>
      <c r="G699" s="3">
        <v>939</v>
      </c>
      <c r="H699" s="3">
        <f t="shared" si="41"/>
        <v>799</v>
      </c>
      <c r="I699" s="3">
        <f t="shared" si="42"/>
        <v>1199</v>
      </c>
      <c r="J699" t="s">
        <v>913</v>
      </c>
      <c r="K699" t="s">
        <v>22</v>
      </c>
      <c r="L699" t="s">
        <v>914</v>
      </c>
      <c r="M699" s="4">
        <f t="shared" si="40"/>
        <v>264798</v>
      </c>
      <c r="N699" s="4">
        <f t="shared" si="43"/>
        <v>338118</v>
      </c>
      <c r="O699" s="4">
        <v>282</v>
      </c>
    </row>
    <row r="700" spans="1:15" hidden="1" x14ac:dyDescent="0.25">
      <c r="A700" t="s">
        <v>15</v>
      </c>
      <c r="B700" t="s">
        <v>65</v>
      </c>
      <c r="C700" t="s">
        <v>66</v>
      </c>
      <c r="D700" t="s">
        <v>18</v>
      </c>
      <c r="E700" t="s">
        <v>345</v>
      </c>
      <c r="F700" t="s">
        <v>346</v>
      </c>
      <c r="G700" s="3">
        <v>931</v>
      </c>
      <c r="H700" s="3">
        <f t="shared" si="41"/>
        <v>792</v>
      </c>
      <c r="I700" s="3">
        <f t="shared" si="42"/>
        <v>1188</v>
      </c>
      <c r="J700" t="s">
        <v>913</v>
      </c>
      <c r="K700" t="s">
        <v>22</v>
      </c>
      <c r="L700" t="s">
        <v>914</v>
      </c>
      <c r="M700" s="4">
        <f t="shared" ref="M700:M763" si="44">G700*O700</f>
        <v>262542</v>
      </c>
      <c r="N700" s="4">
        <f t="shared" si="43"/>
        <v>335016</v>
      </c>
      <c r="O700" s="4">
        <v>282</v>
      </c>
    </row>
    <row r="701" spans="1:15" hidden="1" x14ac:dyDescent="0.25">
      <c r="A701" t="s">
        <v>34</v>
      </c>
      <c r="B701" t="s">
        <v>300</v>
      </c>
      <c r="C701" t="s">
        <v>36</v>
      </c>
      <c r="D701" t="s">
        <v>18</v>
      </c>
      <c r="E701" t="s">
        <v>301</v>
      </c>
      <c r="F701" t="s">
        <v>302</v>
      </c>
      <c r="G701" s="3">
        <v>917</v>
      </c>
      <c r="H701" s="3">
        <f t="shared" ref="H701:H764" si="45">ROUNDUP((G701-G701*15%),0)</f>
        <v>780</v>
      </c>
      <c r="I701" s="3">
        <f t="shared" ref="I701:I764" si="46">ROUNDUP((H701+H701*0.5),0)</f>
        <v>1170</v>
      </c>
      <c r="J701" t="s">
        <v>913</v>
      </c>
      <c r="K701" t="s">
        <v>22</v>
      </c>
      <c r="L701" t="s">
        <v>914</v>
      </c>
      <c r="M701" s="4">
        <f t="shared" si="44"/>
        <v>258594</v>
      </c>
      <c r="N701" s="4">
        <f t="shared" ref="N701:N764" si="47">I701*O701</f>
        <v>329940</v>
      </c>
      <c r="O701" s="4">
        <v>282</v>
      </c>
    </row>
    <row r="702" spans="1:15" hidden="1" x14ac:dyDescent="0.25">
      <c r="A702" t="s">
        <v>207</v>
      </c>
      <c r="B702" t="s">
        <v>208</v>
      </c>
      <c r="C702" t="s">
        <v>26</v>
      </c>
      <c r="D702" t="s">
        <v>18</v>
      </c>
      <c r="E702" t="s">
        <v>220</v>
      </c>
      <c r="F702" t="s">
        <v>221</v>
      </c>
      <c r="G702" s="3">
        <v>905</v>
      </c>
      <c r="H702" s="3">
        <f t="shared" si="45"/>
        <v>770</v>
      </c>
      <c r="I702" s="3">
        <f t="shared" si="46"/>
        <v>1155</v>
      </c>
      <c r="J702" t="s">
        <v>913</v>
      </c>
      <c r="K702" t="s">
        <v>22</v>
      </c>
      <c r="L702" t="s">
        <v>914</v>
      </c>
      <c r="M702" s="4">
        <f t="shared" si="44"/>
        <v>255210</v>
      </c>
      <c r="N702" s="4">
        <f t="shared" si="47"/>
        <v>325710</v>
      </c>
      <c r="O702" s="4">
        <v>282</v>
      </c>
    </row>
    <row r="703" spans="1:15" hidden="1" x14ac:dyDescent="0.25">
      <c r="A703" t="s">
        <v>131</v>
      </c>
      <c r="B703" t="s">
        <v>149</v>
      </c>
      <c r="C703" t="s">
        <v>133</v>
      </c>
      <c r="D703" t="s">
        <v>18</v>
      </c>
      <c r="E703" t="s">
        <v>458</v>
      </c>
      <c r="F703" t="s">
        <v>459</v>
      </c>
      <c r="G703" s="3">
        <v>885</v>
      </c>
      <c r="H703" s="3">
        <f t="shared" si="45"/>
        <v>753</v>
      </c>
      <c r="I703" s="3">
        <f t="shared" si="46"/>
        <v>1130</v>
      </c>
      <c r="J703" t="s">
        <v>913</v>
      </c>
      <c r="K703" t="s">
        <v>22</v>
      </c>
      <c r="L703" t="s">
        <v>914</v>
      </c>
      <c r="M703" s="4">
        <f t="shared" si="44"/>
        <v>249570</v>
      </c>
      <c r="N703" s="4">
        <f t="shared" si="47"/>
        <v>318660</v>
      </c>
      <c r="O703" s="4">
        <v>282</v>
      </c>
    </row>
    <row r="704" spans="1:15" hidden="1" x14ac:dyDescent="0.25">
      <c r="A704" t="s">
        <v>69</v>
      </c>
      <c r="B704" t="s">
        <v>418</v>
      </c>
      <c r="C704" t="s">
        <v>71</v>
      </c>
      <c r="D704" t="s">
        <v>18</v>
      </c>
      <c r="E704" t="s">
        <v>419</v>
      </c>
      <c r="F704" t="s">
        <v>420</v>
      </c>
      <c r="G704" s="3">
        <v>877</v>
      </c>
      <c r="H704" s="3">
        <f t="shared" si="45"/>
        <v>746</v>
      </c>
      <c r="I704" s="3">
        <f t="shared" si="46"/>
        <v>1119</v>
      </c>
      <c r="J704" t="s">
        <v>913</v>
      </c>
      <c r="K704" t="s">
        <v>22</v>
      </c>
      <c r="L704" t="s">
        <v>914</v>
      </c>
      <c r="M704" s="4">
        <f t="shared" si="44"/>
        <v>247314</v>
      </c>
      <c r="N704" s="4">
        <f t="shared" si="47"/>
        <v>315558</v>
      </c>
      <c r="O704" s="4">
        <v>282</v>
      </c>
    </row>
    <row r="705" spans="1:15" hidden="1" x14ac:dyDescent="0.25">
      <c r="A705" t="s">
        <v>141</v>
      </c>
      <c r="B705" t="s">
        <v>282</v>
      </c>
      <c r="C705" t="s">
        <v>143</v>
      </c>
      <c r="D705" t="s">
        <v>18</v>
      </c>
      <c r="E705" t="s">
        <v>314</v>
      </c>
      <c r="F705" t="s">
        <v>315</v>
      </c>
      <c r="G705" s="3">
        <v>841</v>
      </c>
      <c r="H705" s="3">
        <f t="shared" si="45"/>
        <v>715</v>
      </c>
      <c r="I705" s="3">
        <f t="shared" si="46"/>
        <v>1073</v>
      </c>
      <c r="J705" t="s">
        <v>913</v>
      </c>
      <c r="K705" t="s">
        <v>22</v>
      </c>
      <c r="L705" t="s">
        <v>914</v>
      </c>
      <c r="M705" s="4">
        <f t="shared" si="44"/>
        <v>237162</v>
      </c>
      <c r="N705" s="4">
        <f t="shared" si="47"/>
        <v>302586</v>
      </c>
      <c r="O705" s="4">
        <v>282</v>
      </c>
    </row>
    <row r="706" spans="1:15" hidden="1" x14ac:dyDescent="0.25">
      <c r="A706" t="s">
        <v>141</v>
      </c>
      <c r="B706" t="s">
        <v>266</v>
      </c>
      <c r="C706" t="s">
        <v>143</v>
      </c>
      <c r="D706" t="s">
        <v>18</v>
      </c>
      <c r="E706" t="s">
        <v>267</v>
      </c>
      <c r="F706" t="s">
        <v>268</v>
      </c>
      <c r="G706" s="3">
        <v>832</v>
      </c>
      <c r="H706" s="3">
        <f t="shared" si="45"/>
        <v>708</v>
      </c>
      <c r="I706" s="3">
        <f t="shared" si="46"/>
        <v>1062</v>
      </c>
      <c r="J706" t="s">
        <v>913</v>
      </c>
      <c r="K706" t="s">
        <v>22</v>
      </c>
      <c r="L706" t="s">
        <v>914</v>
      </c>
      <c r="M706" s="4">
        <f t="shared" si="44"/>
        <v>234624</v>
      </c>
      <c r="N706" s="4">
        <f t="shared" si="47"/>
        <v>299484</v>
      </c>
      <c r="O706" s="4">
        <v>282</v>
      </c>
    </row>
    <row r="707" spans="1:15" hidden="1" x14ac:dyDescent="0.25">
      <c r="A707" t="s">
        <v>15</v>
      </c>
      <c r="B707" t="s">
        <v>279</v>
      </c>
      <c r="C707" t="s">
        <v>66</v>
      </c>
      <c r="D707" t="s">
        <v>18</v>
      </c>
      <c r="E707" t="s">
        <v>280</v>
      </c>
      <c r="F707" t="s">
        <v>281</v>
      </c>
      <c r="G707" s="3">
        <v>831</v>
      </c>
      <c r="H707" s="3">
        <f t="shared" si="45"/>
        <v>707</v>
      </c>
      <c r="I707" s="3">
        <f t="shared" si="46"/>
        <v>1061</v>
      </c>
      <c r="J707" t="s">
        <v>913</v>
      </c>
      <c r="K707" t="s">
        <v>22</v>
      </c>
      <c r="L707" t="s">
        <v>914</v>
      </c>
      <c r="M707" s="4">
        <f t="shared" si="44"/>
        <v>234342</v>
      </c>
      <c r="N707" s="4">
        <f t="shared" si="47"/>
        <v>299202</v>
      </c>
      <c r="O707" s="4">
        <v>282</v>
      </c>
    </row>
    <row r="708" spans="1:15" hidden="1" x14ac:dyDescent="0.25">
      <c r="A708" t="s">
        <v>95</v>
      </c>
      <c r="B708" t="s">
        <v>96</v>
      </c>
      <c r="C708" t="s">
        <v>97</v>
      </c>
      <c r="D708" t="s">
        <v>27</v>
      </c>
      <c r="E708" t="s">
        <v>840</v>
      </c>
      <c r="F708" t="s">
        <v>841</v>
      </c>
      <c r="G708" s="3">
        <v>797</v>
      </c>
      <c r="H708" s="3">
        <f t="shared" si="45"/>
        <v>678</v>
      </c>
      <c r="I708" s="3">
        <f t="shared" si="46"/>
        <v>1017</v>
      </c>
      <c r="J708" t="s">
        <v>913</v>
      </c>
      <c r="K708" t="s">
        <v>22</v>
      </c>
      <c r="L708" t="s">
        <v>914</v>
      </c>
      <c r="M708" s="4">
        <f t="shared" si="44"/>
        <v>224754</v>
      </c>
      <c r="N708" s="4">
        <f t="shared" si="47"/>
        <v>286794</v>
      </c>
      <c r="O708" s="4">
        <v>282</v>
      </c>
    </row>
    <row r="709" spans="1:15" hidden="1" x14ac:dyDescent="0.25">
      <c r="A709" t="s">
        <v>15</v>
      </c>
      <c r="B709" t="s">
        <v>74</v>
      </c>
      <c r="C709" t="s">
        <v>75</v>
      </c>
      <c r="D709" t="s">
        <v>27</v>
      </c>
      <c r="E709" t="s">
        <v>222</v>
      </c>
      <c r="F709" t="s">
        <v>223</v>
      </c>
      <c r="G709" s="3">
        <v>779</v>
      </c>
      <c r="H709" s="3">
        <f t="shared" si="45"/>
        <v>663</v>
      </c>
      <c r="I709" s="3">
        <f t="shared" si="46"/>
        <v>995</v>
      </c>
      <c r="J709" t="s">
        <v>913</v>
      </c>
      <c r="K709" t="s">
        <v>22</v>
      </c>
      <c r="L709" t="s">
        <v>914</v>
      </c>
      <c r="M709" s="4">
        <f t="shared" si="44"/>
        <v>219678</v>
      </c>
      <c r="N709" s="4">
        <f t="shared" si="47"/>
        <v>280590</v>
      </c>
      <c r="O709" s="4">
        <v>282</v>
      </c>
    </row>
    <row r="710" spans="1:15" hidden="1" x14ac:dyDescent="0.25">
      <c r="A710" t="s">
        <v>69</v>
      </c>
      <c r="B710" t="s">
        <v>261</v>
      </c>
      <c r="C710" t="s">
        <v>71</v>
      </c>
      <c r="D710" t="s">
        <v>18</v>
      </c>
      <c r="E710" t="s">
        <v>262</v>
      </c>
      <c r="F710" t="s">
        <v>263</v>
      </c>
      <c r="G710" s="3">
        <v>765</v>
      </c>
      <c r="H710" s="3">
        <f t="shared" si="45"/>
        <v>651</v>
      </c>
      <c r="I710" s="3">
        <f t="shared" si="46"/>
        <v>977</v>
      </c>
      <c r="J710" t="s">
        <v>913</v>
      </c>
      <c r="K710" t="s">
        <v>22</v>
      </c>
      <c r="L710" t="s">
        <v>914</v>
      </c>
      <c r="M710" s="4">
        <f t="shared" si="44"/>
        <v>215730</v>
      </c>
      <c r="N710" s="4">
        <f t="shared" si="47"/>
        <v>275514</v>
      </c>
      <c r="O710" s="4">
        <v>282</v>
      </c>
    </row>
    <row r="711" spans="1:15" hidden="1" x14ac:dyDescent="0.25">
      <c r="A711" t="s">
        <v>131</v>
      </c>
      <c r="B711" t="s">
        <v>211</v>
      </c>
      <c r="C711" t="s">
        <v>133</v>
      </c>
      <c r="D711" t="s">
        <v>18</v>
      </c>
      <c r="E711" t="s">
        <v>212</v>
      </c>
      <c r="F711" t="s">
        <v>213</v>
      </c>
      <c r="G711" s="3">
        <v>719</v>
      </c>
      <c r="H711" s="3">
        <f t="shared" si="45"/>
        <v>612</v>
      </c>
      <c r="I711" s="3">
        <f t="shared" si="46"/>
        <v>918</v>
      </c>
      <c r="J711" t="s">
        <v>913</v>
      </c>
      <c r="K711" t="s">
        <v>22</v>
      </c>
      <c r="L711" t="s">
        <v>914</v>
      </c>
      <c r="M711" s="4">
        <f t="shared" si="44"/>
        <v>202758</v>
      </c>
      <c r="N711" s="4">
        <f t="shared" si="47"/>
        <v>258876</v>
      </c>
      <c r="O711" s="4">
        <v>282</v>
      </c>
    </row>
    <row r="712" spans="1:15" hidden="1" x14ac:dyDescent="0.25">
      <c r="A712" t="s">
        <v>95</v>
      </c>
      <c r="B712" t="s">
        <v>200</v>
      </c>
      <c r="C712" t="s">
        <v>97</v>
      </c>
      <c r="D712" t="s">
        <v>18</v>
      </c>
      <c r="E712" t="s">
        <v>584</v>
      </c>
      <c r="F712" t="s">
        <v>585</v>
      </c>
      <c r="G712" s="3">
        <v>704</v>
      </c>
      <c r="H712" s="3">
        <f t="shared" si="45"/>
        <v>599</v>
      </c>
      <c r="I712" s="3">
        <f t="shared" si="46"/>
        <v>899</v>
      </c>
      <c r="J712" t="s">
        <v>913</v>
      </c>
      <c r="K712" t="s">
        <v>22</v>
      </c>
      <c r="L712" t="s">
        <v>914</v>
      </c>
      <c r="M712" s="4">
        <f t="shared" si="44"/>
        <v>198528</v>
      </c>
      <c r="N712" s="4">
        <f t="shared" si="47"/>
        <v>253518</v>
      </c>
      <c r="O712" s="4">
        <v>282</v>
      </c>
    </row>
    <row r="713" spans="1:15" hidden="1" x14ac:dyDescent="0.25">
      <c r="A713" t="s">
        <v>104</v>
      </c>
      <c r="B713" t="s">
        <v>105</v>
      </c>
      <c r="C713" t="s">
        <v>106</v>
      </c>
      <c r="D713" t="s">
        <v>18</v>
      </c>
      <c r="E713" t="s">
        <v>107</v>
      </c>
      <c r="F713" t="s">
        <v>108</v>
      </c>
      <c r="G713" s="3">
        <v>681</v>
      </c>
      <c r="H713" s="3">
        <f t="shared" si="45"/>
        <v>579</v>
      </c>
      <c r="I713" s="3">
        <f t="shared" si="46"/>
        <v>869</v>
      </c>
      <c r="J713" t="s">
        <v>913</v>
      </c>
      <c r="K713" t="s">
        <v>22</v>
      </c>
      <c r="L713" t="s">
        <v>914</v>
      </c>
      <c r="M713" s="4">
        <f t="shared" si="44"/>
        <v>192042</v>
      </c>
      <c r="N713" s="4">
        <f t="shared" si="47"/>
        <v>245058</v>
      </c>
      <c r="O713" s="4">
        <v>282</v>
      </c>
    </row>
    <row r="714" spans="1:15" hidden="1" x14ac:dyDescent="0.25">
      <c r="A714" t="s">
        <v>43</v>
      </c>
      <c r="B714" t="s">
        <v>163</v>
      </c>
      <c r="C714" t="s">
        <v>45</v>
      </c>
      <c r="D714" t="s">
        <v>18</v>
      </c>
      <c r="E714" t="s">
        <v>164</v>
      </c>
      <c r="F714" t="s">
        <v>165</v>
      </c>
      <c r="G714" s="3">
        <v>647</v>
      </c>
      <c r="H714" s="3">
        <f t="shared" si="45"/>
        <v>550</v>
      </c>
      <c r="I714" s="3">
        <f t="shared" si="46"/>
        <v>825</v>
      </c>
      <c r="J714" t="s">
        <v>913</v>
      </c>
      <c r="K714" t="s">
        <v>22</v>
      </c>
      <c r="L714" t="s">
        <v>914</v>
      </c>
      <c r="M714" s="4">
        <f t="shared" si="44"/>
        <v>182454</v>
      </c>
      <c r="N714" s="4">
        <f t="shared" si="47"/>
        <v>232650</v>
      </c>
      <c r="O714" s="4">
        <v>282</v>
      </c>
    </row>
    <row r="715" spans="1:15" hidden="1" x14ac:dyDescent="0.25">
      <c r="A715" t="s">
        <v>207</v>
      </c>
      <c r="B715" t="s">
        <v>208</v>
      </c>
      <c r="C715" t="s">
        <v>26</v>
      </c>
      <c r="D715" t="s">
        <v>18</v>
      </c>
      <c r="E715" t="s">
        <v>269</v>
      </c>
      <c r="F715" t="s">
        <v>270</v>
      </c>
      <c r="G715" s="3">
        <v>646</v>
      </c>
      <c r="H715" s="3">
        <f t="shared" si="45"/>
        <v>550</v>
      </c>
      <c r="I715" s="3">
        <f t="shared" si="46"/>
        <v>825</v>
      </c>
      <c r="J715" t="s">
        <v>913</v>
      </c>
      <c r="K715" t="s">
        <v>22</v>
      </c>
      <c r="L715" t="s">
        <v>914</v>
      </c>
      <c r="M715" s="4">
        <f t="shared" si="44"/>
        <v>182172</v>
      </c>
      <c r="N715" s="4">
        <f t="shared" si="47"/>
        <v>232650</v>
      </c>
      <c r="O715" s="4">
        <v>282</v>
      </c>
    </row>
    <row r="716" spans="1:15" hidden="1" x14ac:dyDescent="0.25">
      <c r="A716" t="s">
        <v>69</v>
      </c>
      <c r="B716" t="s">
        <v>415</v>
      </c>
      <c r="C716" t="s">
        <v>71</v>
      </c>
      <c r="D716" t="s">
        <v>18</v>
      </c>
      <c r="E716" t="s">
        <v>416</v>
      </c>
      <c r="F716" t="s">
        <v>417</v>
      </c>
      <c r="G716" s="3">
        <v>575</v>
      </c>
      <c r="H716" s="3">
        <f t="shared" si="45"/>
        <v>489</v>
      </c>
      <c r="I716" s="3">
        <f t="shared" si="46"/>
        <v>734</v>
      </c>
      <c r="J716" t="s">
        <v>913</v>
      </c>
      <c r="K716" t="s">
        <v>22</v>
      </c>
      <c r="L716" t="s">
        <v>914</v>
      </c>
      <c r="M716" s="4">
        <f t="shared" si="44"/>
        <v>162150</v>
      </c>
      <c r="N716" s="4">
        <f t="shared" si="47"/>
        <v>206988</v>
      </c>
      <c r="O716" s="4">
        <v>282</v>
      </c>
    </row>
    <row r="717" spans="1:15" hidden="1" x14ac:dyDescent="0.25">
      <c r="A717" t="s">
        <v>124</v>
      </c>
      <c r="B717" t="s">
        <v>125</v>
      </c>
      <c r="C717" t="s">
        <v>126</v>
      </c>
      <c r="D717" t="s">
        <v>18</v>
      </c>
      <c r="E717" t="s">
        <v>129</v>
      </c>
      <c r="F717" t="s">
        <v>130</v>
      </c>
      <c r="G717" s="3">
        <v>554</v>
      </c>
      <c r="H717" s="3">
        <f t="shared" si="45"/>
        <v>471</v>
      </c>
      <c r="I717" s="3">
        <f t="shared" si="46"/>
        <v>707</v>
      </c>
      <c r="J717" t="s">
        <v>913</v>
      </c>
      <c r="K717" t="s">
        <v>22</v>
      </c>
      <c r="L717" t="s">
        <v>914</v>
      </c>
      <c r="M717" s="4">
        <f t="shared" si="44"/>
        <v>156228</v>
      </c>
      <c r="N717" s="4">
        <f t="shared" si="47"/>
        <v>199374</v>
      </c>
      <c r="O717" s="4">
        <v>282</v>
      </c>
    </row>
    <row r="718" spans="1:15" hidden="1" x14ac:dyDescent="0.25">
      <c r="A718" t="s">
        <v>24</v>
      </c>
      <c r="B718" t="s">
        <v>25</v>
      </c>
      <c r="C718" t="s">
        <v>26</v>
      </c>
      <c r="D718" t="s">
        <v>27</v>
      </c>
      <c r="E718" t="s">
        <v>335</v>
      </c>
      <c r="F718" t="s">
        <v>336</v>
      </c>
      <c r="G718" s="3">
        <v>552</v>
      </c>
      <c r="H718" s="3">
        <f t="shared" si="45"/>
        <v>470</v>
      </c>
      <c r="I718" s="3">
        <f t="shared" si="46"/>
        <v>705</v>
      </c>
      <c r="J718" t="s">
        <v>913</v>
      </c>
      <c r="K718" t="s">
        <v>22</v>
      </c>
      <c r="L718" t="s">
        <v>914</v>
      </c>
      <c r="M718" s="4">
        <f t="shared" si="44"/>
        <v>155664</v>
      </c>
      <c r="N718" s="4">
        <f t="shared" si="47"/>
        <v>198810</v>
      </c>
      <c r="O718" s="4">
        <v>282</v>
      </c>
    </row>
    <row r="719" spans="1:15" hidden="1" x14ac:dyDescent="0.25">
      <c r="A719" t="s">
        <v>91</v>
      </c>
      <c r="B719" t="s">
        <v>92</v>
      </c>
      <c r="C719" t="s">
        <v>26</v>
      </c>
      <c r="D719" t="s">
        <v>27</v>
      </c>
      <c r="E719" t="s">
        <v>421</v>
      </c>
      <c r="F719" t="s">
        <v>422</v>
      </c>
      <c r="G719" s="3">
        <v>541</v>
      </c>
      <c r="H719" s="3">
        <f t="shared" si="45"/>
        <v>460</v>
      </c>
      <c r="I719" s="3">
        <f t="shared" si="46"/>
        <v>690</v>
      </c>
      <c r="J719" t="s">
        <v>913</v>
      </c>
      <c r="K719" t="s">
        <v>22</v>
      </c>
      <c r="L719" t="s">
        <v>914</v>
      </c>
      <c r="M719" s="4">
        <f t="shared" si="44"/>
        <v>152562</v>
      </c>
      <c r="N719" s="4">
        <f t="shared" si="47"/>
        <v>194580</v>
      </c>
      <c r="O719" s="4">
        <v>282</v>
      </c>
    </row>
    <row r="720" spans="1:15" hidden="1" x14ac:dyDescent="0.25">
      <c r="A720" t="s">
        <v>95</v>
      </c>
      <c r="B720" t="s">
        <v>96</v>
      </c>
      <c r="C720" t="s">
        <v>97</v>
      </c>
      <c r="D720" t="s">
        <v>18</v>
      </c>
      <c r="E720" t="s">
        <v>98</v>
      </c>
      <c r="F720" t="s">
        <v>99</v>
      </c>
      <c r="G720" s="3">
        <v>519</v>
      </c>
      <c r="H720" s="3">
        <f t="shared" si="45"/>
        <v>442</v>
      </c>
      <c r="I720" s="3">
        <f t="shared" si="46"/>
        <v>663</v>
      </c>
      <c r="J720" t="s">
        <v>913</v>
      </c>
      <c r="K720" t="s">
        <v>22</v>
      </c>
      <c r="L720" t="s">
        <v>914</v>
      </c>
      <c r="M720" s="4">
        <f t="shared" si="44"/>
        <v>146358</v>
      </c>
      <c r="N720" s="4">
        <f t="shared" si="47"/>
        <v>186966</v>
      </c>
      <c r="O720" s="4">
        <v>282</v>
      </c>
    </row>
    <row r="721" spans="1:15" hidden="1" x14ac:dyDescent="0.25">
      <c r="A721" t="s">
        <v>24</v>
      </c>
      <c r="B721" t="s">
        <v>25</v>
      </c>
      <c r="C721" t="s">
        <v>26</v>
      </c>
      <c r="D721" t="s">
        <v>18</v>
      </c>
      <c r="E721" t="s">
        <v>372</v>
      </c>
      <c r="F721" t="s">
        <v>373</v>
      </c>
      <c r="G721" s="3">
        <v>494</v>
      </c>
      <c r="H721" s="3">
        <f t="shared" si="45"/>
        <v>420</v>
      </c>
      <c r="I721" s="3">
        <f t="shared" si="46"/>
        <v>630</v>
      </c>
      <c r="J721" t="s">
        <v>913</v>
      </c>
      <c r="K721" t="s">
        <v>22</v>
      </c>
      <c r="L721" t="s">
        <v>914</v>
      </c>
      <c r="M721" s="4">
        <f t="shared" si="44"/>
        <v>139308</v>
      </c>
      <c r="N721" s="4">
        <f t="shared" si="47"/>
        <v>177660</v>
      </c>
      <c r="O721" s="4">
        <v>282</v>
      </c>
    </row>
    <row r="722" spans="1:15" hidden="1" x14ac:dyDescent="0.25">
      <c r="A722" t="s">
        <v>131</v>
      </c>
      <c r="B722" t="s">
        <v>132</v>
      </c>
      <c r="C722" t="s">
        <v>133</v>
      </c>
      <c r="D722" t="s">
        <v>18</v>
      </c>
      <c r="E722" t="s">
        <v>277</v>
      </c>
      <c r="F722" t="s">
        <v>278</v>
      </c>
      <c r="G722" s="3">
        <v>489</v>
      </c>
      <c r="H722" s="3">
        <f t="shared" si="45"/>
        <v>416</v>
      </c>
      <c r="I722" s="3">
        <f t="shared" si="46"/>
        <v>624</v>
      </c>
      <c r="J722" t="s">
        <v>913</v>
      </c>
      <c r="K722" t="s">
        <v>22</v>
      </c>
      <c r="L722" t="s">
        <v>914</v>
      </c>
      <c r="M722" s="4">
        <f t="shared" si="44"/>
        <v>137898</v>
      </c>
      <c r="N722" s="4">
        <f t="shared" si="47"/>
        <v>175968</v>
      </c>
      <c r="O722" s="4">
        <v>282</v>
      </c>
    </row>
    <row r="723" spans="1:15" hidden="1" x14ac:dyDescent="0.25">
      <c r="A723" t="s">
        <v>43</v>
      </c>
      <c r="B723" t="s">
        <v>136</v>
      </c>
      <c r="C723" t="s">
        <v>45</v>
      </c>
      <c r="D723" t="s">
        <v>18</v>
      </c>
      <c r="E723" t="s">
        <v>236</v>
      </c>
      <c r="F723" t="s">
        <v>237</v>
      </c>
      <c r="G723" s="3">
        <v>488</v>
      </c>
      <c r="H723" s="3">
        <f t="shared" si="45"/>
        <v>415</v>
      </c>
      <c r="I723" s="3">
        <f t="shared" si="46"/>
        <v>623</v>
      </c>
      <c r="J723" t="s">
        <v>913</v>
      </c>
      <c r="K723" t="s">
        <v>22</v>
      </c>
      <c r="L723" t="s">
        <v>914</v>
      </c>
      <c r="M723" s="4">
        <f t="shared" si="44"/>
        <v>137616</v>
      </c>
      <c r="N723" s="4">
        <f t="shared" si="47"/>
        <v>175686</v>
      </c>
      <c r="O723" s="4">
        <v>282</v>
      </c>
    </row>
    <row r="724" spans="1:15" hidden="1" x14ac:dyDescent="0.25">
      <c r="A724" t="s">
        <v>104</v>
      </c>
      <c r="B724" t="s">
        <v>105</v>
      </c>
      <c r="C724" t="s">
        <v>106</v>
      </c>
      <c r="D724" t="s">
        <v>18</v>
      </c>
      <c r="E724" t="s">
        <v>413</v>
      </c>
      <c r="F724" t="s">
        <v>414</v>
      </c>
      <c r="G724" s="3">
        <v>485</v>
      </c>
      <c r="H724" s="3">
        <f t="shared" si="45"/>
        <v>413</v>
      </c>
      <c r="I724" s="3">
        <f t="shared" si="46"/>
        <v>620</v>
      </c>
      <c r="J724" t="s">
        <v>913</v>
      </c>
      <c r="K724" t="s">
        <v>22</v>
      </c>
      <c r="L724" t="s">
        <v>914</v>
      </c>
      <c r="M724" s="4">
        <f t="shared" si="44"/>
        <v>136770</v>
      </c>
      <c r="N724" s="4">
        <f t="shared" si="47"/>
        <v>174840</v>
      </c>
      <c r="O724" s="4">
        <v>282</v>
      </c>
    </row>
    <row r="725" spans="1:15" hidden="1" x14ac:dyDescent="0.25">
      <c r="A725" t="s">
        <v>131</v>
      </c>
      <c r="B725" t="s">
        <v>211</v>
      </c>
      <c r="C725" t="s">
        <v>133</v>
      </c>
      <c r="D725" t="s">
        <v>27</v>
      </c>
      <c r="E725" t="s">
        <v>383</v>
      </c>
      <c r="F725" t="s">
        <v>384</v>
      </c>
      <c r="G725" s="3">
        <v>478</v>
      </c>
      <c r="H725" s="3">
        <f t="shared" si="45"/>
        <v>407</v>
      </c>
      <c r="I725" s="3">
        <f t="shared" si="46"/>
        <v>611</v>
      </c>
      <c r="J725" t="s">
        <v>913</v>
      </c>
      <c r="K725" t="s">
        <v>22</v>
      </c>
      <c r="L725" t="s">
        <v>914</v>
      </c>
      <c r="M725" s="4">
        <f t="shared" si="44"/>
        <v>134796</v>
      </c>
      <c r="N725" s="4">
        <f t="shared" si="47"/>
        <v>172302</v>
      </c>
      <c r="O725" s="4">
        <v>282</v>
      </c>
    </row>
    <row r="726" spans="1:15" hidden="1" x14ac:dyDescent="0.25">
      <c r="A726" t="s">
        <v>24</v>
      </c>
      <c r="B726" t="s">
        <v>25</v>
      </c>
      <c r="C726" t="s">
        <v>26</v>
      </c>
      <c r="D726" t="s">
        <v>27</v>
      </c>
      <c r="E726" t="s">
        <v>605</v>
      </c>
      <c r="F726" t="s">
        <v>606</v>
      </c>
      <c r="G726" s="3">
        <v>477</v>
      </c>
      <c r="H726" s="3">
        <f t="shared" si="45"/>
        <v>406</v>
      </c>
      <c r="I726" s="3">
        <f t="shared" si="46"/>
        <v>609</v>
      </c>
      <c r="J726" t="s">
        <v>913</v>
      </c>
      <c r="K726" t="s">
        <v>22</v>
      </c>
      <c r="L726" t="s">
        <v>914</v>
      </c>
      <c r="M726" s="4">
        <f t="shared" si="44"/>
        <v>134514</v>
      </c>
      <c r="N726" s="4">
        <f t="shared" si="47"/>
        <v>171738</v>
      </c>
      <c r="O726" s="4">
        <v>282</v>
      </c>
    </row>
    <row r="727" spans="1:15" hidden="1" x14ac:dyDescent="0.25">
      <c r="A727" t="s">
        <v>78</v>
      </c>
      <c r="B727" t="s">
        <v>79</v>
      </c>
      <c r="C727" t="s">
        <v>80</v>
      </c>
      <c r="D727" t="s">
        <v>18</v>
      </c>
      <c r="E727" t="s">
        <v>366</v>
      </c>
      <c r="F727" t="s">
        <v>367</v>
      </c>
      <c r="G727" s="3">
        <v>461</v>
      </c>
      <c r="H727" s="3">
        <f t="shared" si="45"/>
        <v>392</v>
      </c>
      <c r="I727" s="3">
        <f t="shared" si="46"/>
        <v>588</v>
      </c>
      <c r="J727" t="s">
        <v>913</v>
      </c>
      <c r="K727" t="s">
        <v>22</v>
      </c>
      <c r="L727" t="s">
        <v>914</v>
      </c>
      <c r="M727" s="4">
        <f t="shared" si="44"/>
        <v>130002</v>
      </c>
      <c r="N727" s="4">
        <f t="shared" si="47"/>
        <v>165816</v>
      </c>
      <c r="O727" s="4">
        <v>282</v>
      </c>
    </row>
    <row r="728" spans="1:15" hidden="1" x14ac:dyDescent="0.25">
      <c r="A728" t="s">
        <v>124</v>
      </c>
      <c r="B728" t="s">
        <v>125</v>
      </c>
      <c r="C728" t="s">
        <v>126</v>
      </c>
      <c r="D728" t="s">
        <v>18</v>
      </c>
      <c r="E728" t="s">
        <v>558</v>
      </c>
      <c r="F728" t="s">
        <v>559</v>
      </c>
      <c r="G728" s="3">
        <v>447</v>
      </c>
      <c r="H728" s="3">
        <f t="shared" si="45"/>
        <v>380</v>
      </c>
      <c r="I728" s="3">
        <f t="shared" si="46"/>
        <v>570</v>
      </c>
      <c r="J728" t="s">
        <v>913</v>
      </c>
      <c r="K728" t="s">
        <v>22</v>
      </c>
      <c r="L728" t="s">
        <v>914</v>
      </c>
      <c r="M728" s="4">
        <f t="shared" si="44"/>
        <v>126054</v>
      </c>
      <c r="N728" s="4">
        <f t="shared" si="47"/>
        <v>160740</v>
      </c>
      <c r="O728" s="4">
        <v>282</v>
      </c>
    </row>
    <row r="729" spans="1:15" hidden="1" x14ac:dyDescent="0.25">
      <c r="A729" t="s">
        <v>24</v>
      </c>
      <c r="B729" t="s">
        <v>25</v>
      </c>
      <c r="C729" t="s">
        <v>26</v>
      </c>
      <c r="D729" t="s">
        <v>27</v>
      </c>
      <c r="E729" t="s">
        <v>850</v>
      </c>
      <c r="F729" t="s">
        <v>851</v>
      </c>
      <c r="G729" s="3">
        <v>441</v>
      </c>
      <c r="H729" s="3">
        <f t="shared" si="45"/>
        <v>375</v>
      </c>
      <c r="I729" s="3">
        <f t="shared" si="46"/>
        <v>563</v>
      </c>
      <c r="J729" t="s">
        <v>913</v>
      </c>
      <c r="K729" t="s">
        <v>22</v>
      </c>
      <c r="L729" t="s">
        <v>914</v>
      </c>
      <c r="M729" s="4">
        <f t="shared" si="44"/>
        <v>124362</v>
      </c>
      <c r="N729" s="4">
        <f t="shared" si="47"/>
        <v>158766</v>
      </c>
      <c r="O729" s="4">
        <v>282</v>
      </c>
    </row>
    <row r="730" spans="1:15" hidden="1" x14ac:dyDescent="0.25">
      <c r="A730" t="s">
        <v>43</v>
      </c>
      <c r="B730" t="s">
        <v>114</v>
      </c>
      <c r="C730" t="s">
        <v>45</v>
      </c>
      <c r="D730" t="s">
        <v>18</v>
      </c>
      <c r="E730" t="s">
        <v>115</v>
      </c>
      <c r="F730" t="s">
        <v>116</v>
      </c>
      <c r="G730" s="3">
        <v>428</v>
      </c>
      <c r="H730" s="3">
        <f t="shared" si="45"/>
        <v>364</v>
      </c>
      <c r="I730" s="3">
        <f t="shared" si="46"/>
        <v>546</v>
      </c>
      <c r="J730" t="s">
        <v>913</v>
      </c>
      <c r="K730" t="s">
        <v>22</v>
      </c>
      <c r="L730" t="s">
        <v>914</v>
      </c>
      <c r="M730" s="4">
        <f t="shared" si="44"/>
        <v>120696</v>
      </c>
      <c r="N730" s="4">
        <f t="shared" si="47"/>
        <v>153972</v>
      </c>
      <c r="O730" s="4">
        <v>282</v>
      </c>
    </row>
    <row r="731" spans="1:15" hidden="1" x14ac:dyDescent="0.25">
      <c r="A731" t="s">
        <v>43</v>
      </c>
      <c r="B731" t="s">
        <v>163</v>
      </c>
      <c r="C731" t="s">
        <v>45</v>
      </c>
      <c r="D731" t="s">
        <v>27</v>
      </c>
      <c r="E731" t="s">
        <v>677</v>
      </c>
      <c r="F731" t="s">
        <v>678</v>
      </c>
      <c r="G731" s="3">
        <v>408</v>
      </c>
      <c r="H731" s="3">
        <f t="shared" si="45"/>
        <v>347</v>
      </c>
      <c r="I731" s="3">
        <f t="shared" si="46"/>
        <v>521</v>
      </c>
      <c r="J731" t="s">
        <v>913</v>
      </c>
      <c r="K731" t="s">
        <v>22</v>
      </c>
      <c r="L731" t="s">
        <v>914</v>
      </c>
      <c r="M731" s="4">
        <f t="shared" si="44"/>
        <v>115056</v>
      </c>
      <c r="N731" s="4">
        <f t="shared" si="47"/>
        <v>146922</v>
      </c>
      <c r="O731" s="4">
        <v>282</v>
      </c>
    </row>
    <row r="732" spans="1:15" hidden="1" x14ac:dyDescent="0.25">
      <c r="A732" t="s">
        <v>52</v>
      </c>
      <c r="B732" t="s">
        <v>83</v>
      </c>
      <c r="C732" t="s">
        <v>84</v>
      </c>
      <c r="D732" t="s">
        <v>18</v>
      </c>
      <c r="E732" t="s">
        <v>85</v>
      </c>
      <c r="F732" t="s">
        <v>86</v>
      </c>
      <c r="G732" s="3">
        <v>390</v>
      </c>
      <c r="H732" s="3">
        <f t="shared" si="45"/>
        <v>332</v>
      </c>
      <c r="I732" s="3">
        <f t="shared" si="46"/>
        <v>498</v>
      </c>
      <c r="J732" t="s">
        <v>913</v>
      </c>
      <c r="K732" t="s">
        <v>22</v>
      </c>
      <c r="L732" t="s">
        <v>914</v>
      </c>
      <c r="M732" s="4">
        <f t="shared" si="44"/>
        <v>109980</v>
      </c>
      <c r="N732" s="4">
        <f t="shared" si="47"/>
        <v>140436</v>
      </c>
      <c r="O732" s="4">
        <v>282</v>
      </c>
    </row>
    <row r="733" spans="1:15" hidden="1" x14ac:dyDescent="0.25">
      <c r="A733" t="s">
        <v>24</v>
      </c>
      <c r="B733" t="s">
        <v>25</v>
      </c>
      <c r="C733" t="s">
        <v>26</v>
      </c>
      <c r="D733" t="s">
        <v>18</v>
      </c>
      <c r="E733" t="s">
        <v>61</v>
      </c>
      <c r="F733" t="s">
        <v>62</v>
      </c>
      <c r="G733" s="3">
        <v>383</v>
      </c>
      <c r="H733" s="3">
        <f t="shared" si="45"/>
        <v>326</v>
      </c>
      <c r="I733" s="3">
        <f t="shared" si="46"/>
        <v>489</v>
      </c>
      <c r="J733" t="s">
        <v>913</v>
      </c>
      <c r="K733" t="s">
        <v>22</v>
      </c>
      <c r="L733" t="s">
        <v>914</v>
      </c>
      <c r="M733" s="4">
        <f t="shared" si="44"/>
        <v>108006</v>
      </c>
      <c r="N733" s="4">
        <f t="shared" si="47"/>
        <v>137898</v>
      </c>
      <c r="O733" s="4">
        <v>282</v>
      </c>
    </row>
    <row r="734" spans="1:15" hidden="1" x14ac:dyDescent="0.25">
      <c r="A734" t="s">
        <v>43</v>
      </c>
      <c r="B734" t="s">
        <v>192</v>
      </c>
      <c r="C734" t="s">
        <v>45</v>
      </c>
      <c r="D734" t="s">
        <v>27</v>
      </c>
      <c r="E734" t="s">
        <v>193</v>
      </c>
      <c r="F734" t="s">
        <v>194</v>
      </c>
      <c r="G734" s="3">
        <v>368</v>
      </c>
      <c r="H734" s="3">
        <f t="shared" si="45"/>
        <v>313</v>
      </c>
      <c r="I734" s="3">
        <f t="shared" si="46"/>
        <v>470</v>
      </c>
      <c r="J734" t="s">
        <v>913</v>
      </c>
      <c r="K734" t="s">
        <v>22</v>
      </c>
      <c r="L734" t="s">
        <v>914</v>
      </c>
      <c r="M734" s="4">
        <f t="shared" si="44"/>
        <v>103776</v>
      </c>
      <c r="N734" s="4">
        <f t="shared" si="47"/>
        <v>132540</v>
      </c>
      <c r="O734" s="4">
        <v>282</v>
      </c>
    </row>
    <row r="735" spans="1:15" hidden="1" x14ac:dyDescent="0.25">
      <c r="A735" t="s">
        <v>52</v>
      </c>
      <c r="B735" t="s">
        <v>777</v>
      </c>
      <c r="C735" t="s">
        <v>54</v>
      </c>
      <c r="D735" t="s">
        <v>18</v>
      </c>
      <c r="E735" t="s">
        <v>838</v>
      </c>
      <c r="F735" t="s">
        <v>839</v>
      </c>
      <c r="G735" s="3">
        <v>366</v>
      </c>
      <c r="H735" s="3">
        <f t="shared" si="45"/>
        <v>312</v>
      </c>
      <c r="I735" s="3">
        <f t="shared" si="46"/>
        <v>468</v>
      </c>
      <c r="J735" t="s">
        <v>913</v>
      </c>
      <c r="K735" t="s">
        <v>22</v>
      </c>
      <c r="L735" t="s">
        <v>914</v>
      </c>
      <c r="M735" s="4">
        <f t="shared" si="44"/>
        <v>103212</v>
      </c>
      <c r="N735" s="4">
        <f t="shared" si="47"/>
        <v>131976</v>
      </c>
      <c r="O735" s="4">
        <v>282</v>
      </c>
    </row>
    <row r="736" spans="1:15" hidden="1" x14ac:dyDescent="0.25">
      <c r="A736" t="s">
        <v>15</v>
      </c>
      <c r="B736" t="s">
        <v>852</v>
      </c>
      <c r="C736" t="s">
        <v>75</v>
      </c>
      <c r="D736" t="s">
        <v>18</v>
      </c>
      <c r="E736" t="s">
        <v>853</v>
      </c>
      <c r="F736" t="s">
        <v>854</v>
      </c>
      <c r="G736" s="3">
        <v>350</v>
      </c>
      <c r="H736" s="3">
        <f t="shared" si="45"/>
        <v>298</v>
      </c>
      <c r="I736" s="3">
        <f t="shared" si="46"/>
        <v>447</v>
      </c>
      <c r="J736" t="s">
        <v>913</v>
      </c>
      <c r="K736" t="s">
        <v>22</v>
      </c>
      <c r="L736" t="s">
        <v>914</v>
      </c>
      <c r="M736" s="4">
        <f t="shared" si="44"/>
        <v>98700</v>
      </c>
      <c r="N736" s="4">
        <f t="shared" si="47"/>
        <v>126054</v>
      </c>
      <c r="O736" s="4">
        <v>282</v>
      </c>
    </row>
    <row r="737" spans="1:15" hidden="1" x14ac:dyDescent="0.25">
      <c r="A737" t="s">
        <v>120</v>
      </c>
      <c r="B737" t="s">
        <v>121</v>
      </c>
      <c r="C737" t="s">
        <v>26</v>
      </c>
      <c r="D737" t="s">
        <v>18</v>
      </c>
      <c r="E737" t="s">
        <v>252</v>
      </c>
      <c r="F737" t="s">
        <v>253</v>
      </c>
      <c r="G737" s="3">
        <v>345</v>
      </c>
      <c r="H737" s="3">
        <f t="shared" si="45"/>
        <v>294</v>
      </c>
      <c r="I737" s="3">
        <f t="shared" si="46"/>
        <v>441</v>
      </c>
      <c r="J737" t="s">
        <v>913</v>
      </c>
      <c r="K737" t="s">
        <v>22</v>
      </c>
      <c r="L737" t="s">
        <v>914</v>
      </c>
      <c r="M737" s="4">
        <f t="shared" si="44"/>
        <v>97290</v>
      </c>
      <c r="N737" s="4">
        <f t="shared" si="47"/>
        <v>124362</v>
      </c>
      <c r="O737" s="4">
        <v>282</v>
      </c>
    </row>
    <row r="738" spans="1:15" hidden="1" x14ac:dyDescent="0.25">
      <c r="A738" t="s">
        <v>95</v>
      </c>
      <c r="B738" t="s">
        <v>226</v>
      </c>
      <c r="C738" t="s">
        <v>97</v>
      </c>
      <c r="D738" t="s">
        <v>27</v>
      </c>
      <c r="E738" t="s">
        <v>684</v>
      </c>
      <c r="F738" t="s">
        <v>685</v>
      </c>
      <c r="G738" s="3">
        <v>341</v>
      </c>
      <c r="H738" s="3">
        <f t="shared" si="45"/>
        <v>290</v>
      </c>
      <c r="I738" s="3">
        <f t="shared" si="46"/>
        <v>435</v>
      </c>
      <c r="J738" t="s">
        <v>913</v>
      </c>
      <c r="K738" t="s">
        <v>22</v>
      </c>
      <c r="L738" t="s">
        <v>914</v>
      </c>
      <c r="M738" s="4">
        <f t="shared" si="44"/>
        <v>96162</v>
      </c>
      <c r="N738" s="4">
        <f t="shared" si="47"/>
        <v>122670</v>
      </c>
      <c r="O738" s="4">
        <v>282</v>
      </c>
    </row>
    <row r="739" spans="1:15" hidden="1" x14ac:dyDescent="0.25">
      <c r="A739" t="s">
        <v>24</v>
      </c>
      <c r="B739" t="s">
        <v>25</v>
      </c>
      <c r="C739" t="s">
        <v>26</v>
      </c>
      <c r="D739" t="s">
        <v>18</v>
      </c>
      <c r="E739" t="s">
        <v>385</v>
      </c>
      <c r="F739" t="s">
        <v>386</v>
      </c>
      <c r="G739" s="3">
        <v>319</v>
      </c>
      <c r="H739" s="3">
        <f t="shared" si="45"/>
        <v>272</v>
      </c>
      <c r="I739" s="3">
        <f t="shared" si="46"/>
        <v>408</v>
      </c>
      <c r="J739" t="s">
        <v>913</v>
      </c>
      <c r="K739" t="s">
        <v>22</v>
      </c>
      <c r="L739" t="s">
        <v>914</v>
      </c>
      <c r="M739" s="4">
        <f t="shared" si="44"/>
        <v>89958</v>
      </c>
      <c r="N739" s="4">
        <f t="shared" si="47"/>
        <v>115056</v>
      </c>
      <c r="O739" s="4">
        <v>282</v>
      </c>
    </row>
    <row r="740" spans="1:15" hidden="1" x14ac:dyDescent="0.25">
      <c r="A740" t="s">
        <v>52</v>
      </c>
      <c r="B740" t="s">
        <v>465</v>
      </c>
      <c r="C740" t="s">
        <v>54</v>
      </c>
      <c r="D740" t="s">
        <v>18</v>
      </c>
      <c r="E740" t="s">
        <v>466</v>
      </c>
      <c r="F740" t="s">
        <v>467</v>
      </c>
      <c r="G740" s="3">
        <v>317</v>
      </c>
      <c r="H740" s="3">
        <f t="shared" si="45"/>
        <v>270</v>
      </c>
      <c r="I740" s="3">
        <f t="shared" si="46"/>
        <v>405</v>
      </c>
      <c r="J740" t="s">
        <v>913</v>
      </c>
      <c r="K740" t="s">
        <v>22</v>
      </c>
      <c r="L740" t="s">
        <v>914</v>
      </c>
      <c r="M740" s="4">
        <f t="shared" si="44"/>
        <v>89394</v>
      </c>
      <c r="N740" s="4">
        <f t="shared" si="47"/>
        <v>114210</v>
      </c>
      <c r="O740" s="4">
        <v>282</v>
      </c>
    </row>
    <row r="741" spans="1:15" hidden="1" x14ac:dyDescent="0.25">
      <c r="A741" t="s">
        <v>69</v>
      </c>
      <c r="B741" t="s">
        <v>303</v>
      </c>
      <c r="C741" t="s">
        <v>304</v>
      </c>
      <c r="D741" t="s">
        <v>18</v>
      </c>
      <c r="E741" t="s">
        <v>312</v>
      </c>
      <c r="F741" t="s">
        <v>313</v>
      </c>
      <c r="G741" s="3">
        <v>287</v>
      </c>
      <c r="H741" s="3">
        <f t="shared" si="45"/>
        <v>244</v>
      </c>
      <c r="I741" s="3">
        <f t="shared" si="46"/>
        <v>366</v>
      </c>
      <c r="J741" t="s">
        <v>913</v>
      </c>
      <c r="K741" t="s">
        <v>22</v>
      </c>
      <c r="L741" t="s">
        <v>914</v>
      </c>
      <c r="M741" s="4">
        <f t="shared" si="44"/>
        <v>80934</v>
      </c>
      <c r="N741" s="4">
        <f t="shared" si="47"/>
        <v>103212</v>
      </c>
      <c r="O741" s="4">
        <v>282</v>
      </c>
    </row>
    <row r="742" spans="1:15" x14ac:dyDescent="0.25">
      <c r="A742" t="s">
        <v>120</v>
      </c>
      <c r="B742" t="s">
        <v>121</v>
      </c>
      <c r="C742" t="s">
        <v>26</v>
      </c>
      <c r="D742" t="s">
        <v>18</v>
      </c>
      <c r="E742" t="s">
        <v>325</v>
      </c>
      <c r="F742" t="s">
        <v>326</v>
      </c>
      <c r="G742" s="3">
        <v>255</v>
      </c>
      <c r="H742" s="3">
        <f t="shared" si="45"/>
        <v>217</v>
      </c>
      <c r="I742" s="3">
        <f t="shared" si="46"/>
        <v>326</v>
      </c>
      <c r="J742" t="s">
        <v>913</v>
      </c>
      <c r="K742" t="s">
        <v>22</v>
      </c>
      <c r="L742" t="s">
        <v>914</v>
      </c>
      <c r="M742" s="4">
        <f t="shared" si="44"/>
        <v>71910</v>
      </c>
      <c r="N742" s="4">
        <f t="shared" si="47"/>
        <v>91932</v>
      </c>
      <c r="O742" s="4">
        <v>282</v>
      </c>
    </row>
    <row r="743" spans="1:15" hidden="1" x14ac:dyDescent="0.25">
      <c r="A743" t="s">
        <v>95</v>
      </c>
      <c r="B743" t="s">
        <v>195</v>
      </c>
      <c r="C743" t="s">
        <v>97</v>
      </c>
      <c r="D743" t="s">
        <v>18</v>
      </c>
      <c r="E743" t="s">
        <v>486</v>
      </c>
      <c r="F743" t="s">
        <v>487</v>
      </c>
      <c r="G743" s="3">
        <v>253</v>
      </c>
      <c r="H743" s="3">
        <f t="shared" si="45"/>
        <v>216</v>
      </c>
      <c r="I743" s="3">
        <f t="shared" si="46"/>
        <v>324</v>
      </c>
      <c r="J743" t="s">
        <v>913</v>
      </c>
      <c r="K743" t="s">
        <v>22</v>
      </c>
      <c r="L743" t="s">
        <v>914</v>
      </c>
      <c r="M743" s="4">
        <f t="shared" si="44"/>
        <v>71346</v>
      </c>
      <c r="N743" s="4">
        <f t="shared" si="47"/>
        <v>91368</v>
      </c>
      <c r="O743" s="4">
        <v>282</v>
      </c>
    </row>
    <row r="744" spans="1:15" hidden="1" x14ac:dyDescent="0.25">
      <c r="A744" t="s">
        <v>52</v>
      </c>
      <c r="B744" t="s">
        <v>845</v>
      </c>
      <c r="C744" t="s">
        <v>54</v>
      </c>
      <c r="D744" t="s">
        <v>27</v>
      </c>
      <c r="E744" t="s">
        <v>846</v>
      </c>
      <c r="F744" t="s">
        <v>477</v>
      </c>
      <c r="G744" s="3">
        <v>249</v>
      </c>
      <c r="H744" s="3">
        <f t="shared" si="45"/>
        <v>212</v>
      </c>
      <c r="I744" s="3">
        <f t="shared" si="46"/>
        <v>318</v>
      </c>
      <c r="J744" t="s">
        <v>913</v>
      </c>
      <c r="K744" t="s">
        <v>22</v>
      </c>
      <c r="L744" t="s">
        <v>914</v>
      </c>
      <c r="M744" s="4">
        <f t="shared" si="44"/>
        <v>70218</v>
      </c>
      <c r="N744" s="4">
        <f t="shared" si="47"/>
        <v>89676</v>
      </c>
      <c r="O744" s="4">
        <v>282</v>
      </c>
    </row>
    <row r="745" spans="1:15" hidden="1" x14ac:dyDescent="0.25">
      <c r="A745" t="s">
        <v>120</v>
      </c>
      <c r="B745" t="s">
        <v>438</v>
      </c>
      <c r="C745" t="s">
        <v>26</v>
      </c>
      <c r="D745" t="s">
        <v>18</v>
      </c>
      <c r="E745" t="s">
        <v>439</v>
      </c>
      <c r="F745" t="s">
        <v>440</v>
      </c>
      <c r="G745" s="3">
        <v>228</v>
      </c>
      <c r="H745" s="3">
        <f t="shared" si="45"/>
        <v>194</v>
      </c>
      <c r="I745" s="3">
        <f t="shared" si="46"/>
        <v>291</v>
      </c>
      <c r="J745" t="s">
        <v>913</v>
      </c>
      <c r="K745" t="s">
        <v>22</v>
      </c>
      <c r="L745" t="s">
        <v>914</v>
      </c>
      <c r="M745" s="4">
        <f t="shared" si="44"/>
        <v>64296</v>
      </c>
      <c r="N745" s="4">
        <f t="shared" si="47"/>
        <v>82062</v>
      </c>
      <c r="O745" s="4">
        <v>282</v>
      </c>
    </row>
    <row r="746" spans="1:15" hidden="1" x14ac:dyDescent="0.25">
      <c r="A746" t="s">
        <v>24</v>
      </c>
      <c r="B746" t="s">
        <v>25</v>
      </c>
      <c r="C746" t="s">
        <v>26</v>
      </c>
      <c r="D746" t="s">
        <v>18</v>
      </c>
      <c r="E746" t="s">
        <v>632</v>
      </c>
      <c r="F746" t="s">
        <v>633</v>
      </c>
      <c r="G746" s="3">
        <v>227</v>
      </c>
      <c r="H746" s="3">
        <f t="shared" si="45"/>
        <v>193</v>
      </c>
      <c r="I746" s="3">
        <f t="shared" si="46"/>
        <v>290</v>
      </c>
      <c r="J746" t="s">
        <v>913</v>
      </c>
      <c r="K746" t="s">
        <v>22</v>
      </c>
      <c r="L746" t="s">
        <v>914</v>
      </c>
      <c r="M746" s="4">
        <f t="shared" si="44"/>
        <v>64014</v>
      </c>
      <c r="N746" s="4">
        <f t="shared" si="47"/>
        <v>81780</v>
      </c>
      <c r="O746" s="4">
        <v>282</v>
      </c>
    </row>
    <row r="747" spans="1:15" hidden="1" x14ac:dyDescent="0.25">
      <c r="A747" t="s">
        <v>131</v>
      </c>
      <c r="B747" t="s">
        <v>132</v>
      </c>
      <c r="C747" t="s">
        <v>133</v>
      </c>
      <c r="D747" t="s">
        <v>27</v>
      </c>
      <c r="E747" t="s">
        <v>134</v>
      </c>
      <c r="F747" t="s">
        <v>135</v>
      </c>
      <c r="G747" s="3">
        <v>224</v>
      </c>
      <c r="H747" s="3">
        <f t="shared" si="45"/>
        <v>191</v>
      </c>
      <c r="I747" s="3">
        <f t="shared" si="46"/>
        <v>287</v>
      </c>
      <c r="J747" t="s">
        <v>913</v>
      </c>
      <c r="K747" t="s">
        <v>22</v>
      </c>
      <c r="L747" t="s">
        <v>914</v>
      </c>
      <c r="M747" s="4">
        <f t="shared" si="44"/>
        <v>63168</v>
      </c>
      <c r="N747" s="4">
        <f t="shared" si="47"/>
        <v>80934</v>
      </c>
      <c r="O747" s="4">
        <v>282</v>
      </c>
    </row>
    <row r="748" spans="1:15" hidden="1" x14ac:dyDescent="0.25">
      <c r="A748" t="s">
        <v>52</v>
      </c>
      <c r="B748" t="s">
        <v>146</v>
      </c>
      <c r="C748" t="s">
        <v>84</v>
      </c>
      <c r="D748" t="s">
        <v>18</v>
      </c>
      <c r="E748" t="s">
        <v>441</v>
      </c>
      <c r="F748" t="s">
        <v>442</v>
      </c>
      <c r="G748" s="3">
        <v>221</v>
      </c>
      <c r="H748" s="3">
        <f t="shared" si="45"/>
        <v>188</v>
      </c>
      <c r="I748" s="3">
        <f t="shared" si="46"/>
        <v>282</v>
      </c>
      <c r="J748" t="s">
        <v>913</v>
      </c>
      <c r="K748" t="s">
        <v>22</v>
      </c>
      <c r="L748" t="s">
        <v>914</v>
      </c>
      <c r="M748" s="4">
        <f t="shared" si="44"/>
        <v>62322</v>
      </c>
      <c r="N748" s="4">
        <f t="shared" si="47"/>
        <v>79524</v>
      </c>
      <c r="O748" s="4">
        <v>282</v>
      </c>
    </row>
    <row r="749" spans="1:15" hidden="1" x14ac:dyDescent="0.25">
      <c r="A749" t="s">
        <v>131</v>
      </c>
      <c r="B749" t="s">
        <v>211</v>
      </c>
      <c r="C749" t="s">
        <v>133</v>
      </c>
      <c r="D749" t="s">
        <v>27</v>
      </c>
      <c r="E749" t="s">
        <v>361</v>
      </c>
      <c r="F749" t="s">
        <v>362</v>
      </c>
      <c r="G749" s="3">
        <v>216</v>
      </c>
      <c r="H749" s="3">
        <f t="shared" si="45"/>
        <v>184</v>
      </c>
      <c r="I749" s="3">
        <f t="shared" si="46"/>
        <v>276</v>
      </c>
      <c r="J749" t="s">
        <v>913</v>
      </c>
      <c r="K749" t="s">
        <v>22</v>
      </c>
      <c r="L749" t="s">
        <v>914</v>
      </c>
      <c r="M749" s="4">
        <f t="shared" si="44"/>
        <v>60912</v>
      </c>
      <c r="N749" s="4">
        <f t="shared" si="47"/>
        <v>77832</v>
      </c>
      <c r="O749" s="4">
        <v>282</v>
      </c>
    </row>
    <row r="750" spans="1:15" hidden="1" x14ac:dyDescent="0.25">
      <c r="A750" t="s">
        <v>43</v>
      </c>
      <c r="B750" t="s">
        <v>44</v>
      </c>
      <c r="C750" t="s">
        <v>45</v>
      </c>
      <c r="D750" t="s">
        <v>27</v>
      </c>
      <c r="E750" t="s">
        <v>46</v>
      </c>
      <c r="F750" t="s">
        <v>47</v>
      </c>
      <c r="G750" s="3">
        <v>209</v>
      </c>
      <c r="H750" s="3">
        <f t="shared" si="45"/>
        <v>178</v>
      </c>
      <c r="I750" s="3">
        <f t="shared" si="46"/>
        <v>267</v>
      </c>
      <c r="J750" t="s">
        <v>913</v>
      </c>
      <c r="K750" t="s">
        <v>22</v>
      </c>
      <c r="L750" t="s">
        <v>914</v>
      </c>
      <c r="M750" s="4">
        <f t="shared" si="44"/>
        <v>58938</v>
      </c>
      <c r="N750" s="4">
        <f t="shared" si="47"/>
        <v>75294</v>
      </c>
      <c r="O750" s="4">
        <v>282</v>
      </c>
    </row>
    <row r="751" spans="1:15" hidden="1" x14ac:dyDescent="0.25">
      <c r="A751" t="s">
        <v>131</v>
      </c>
      <c r="B751" t="s">
        <v>149</v>
      </c>
      <c r="C751" t="s">
        <v>133</v>
      </c>
      <c r="D751" t="s">
        <v>18</v>
      </c>
      <c r="E751" t="s">
        <v>150</v>
      </c>
      <c r="F751" t="s">
        <v>151</v>
      </c>
      <c r="G751" s="3">
        <v>207</v>
      </c>
      <c r="H751" s="3">
        <f t="shared" si="45"/>
        <v>176</v>
      </c>
      <c r="I751" s="3">
        <f t="shared" si="46"/>
        <v>264</v>
      </c>
      <c r="J751" t="s">
        <v>913</v>
      </c>
      <c r="K751" t="s">
        <v>22</v>
      </c>
      <c r="L751" t="s">
        <v>914</v>
      </c>
      <c r="M751" s="4">
        <f t="shared" si="44"/>
        <v>58374</v>
      </c>
      <c r="N751" s="4">
        <f t="shared" si="47"/>
        <v>74448</v>
      </c>
      <c r="O751" s="4">
        <v>282</v>
      </c>
    </row>
    <row r="752" spans="1:15" hidden="1" x14ac:dyDescent="0.25">
      <c r="A752" t="s">
        <v>124</v>
      </c>
      <c r="B752" t="s">
        <v>661</v>
      </c>
      <c r="C752" t="s">
        <v>126</v>
      </c>
      <c r="D752" t="s">
        <v>27</v>
      </c>
      <c r="E752" t="s">
        <v>662</v>
      </c>
      <c r="F752" t="s">
        <v>663</v>
      </c>
      <c r="G752" s="3">
        <v>199</v>
      </c>
      <c r="H752" s="3">
        <f t="shared" si="45"/>
        <v>170</v>
      </c>
      <c r="I752" s="3">
        <f t="shared" si="46"/>
        <v>255</v>
      </c>
      <c r="J752" t="s">
        <v>913</v>
      </c>
      <c r="K752" t="s">
        <v>22</v>
      </c>
      <c r="L752" t="s">
        <v>914</v>
      </c>
      <c r="M752" s="4">
        <f t="shared" si="44"/>
        <v>56118</v>
      </c>
      <c r="N752" s="4">
        <f t="shared" si="47"/>
        <v>71910</v>
      </c>
      <c r="O752" s="4">
        <v>282</v>
      </c>
    </row>
    <row r="753" spans="1:15" hidden="1" x14ac:dyDescent="0.25">
      <c r="A753" t="s">
        <v>78</v>
      </c>
      <c r="B753" t="s">
        <v>79</v>
      </c>
      <c r="C753" t="s">
        <v>80</v>
      </c>
      <c r="D753" t="s">
        <v>18</v>
      </c>
      <c r="E753" t="s">
        <v>543</v>
      </c>
      <c r="F753" t="s">
        <v>544</v>
      </c>
      <c r="G753" s="3">
        <v>198</v>
      </c>
      <c r="H753" s="3">
        <f t="shared" si="45"/>
        <v>169</v>
      </c>
      <c r="I753" s="3">
        <f t="shared" si="46"/>
        <v>254</v>
      </c>
      <c r="J753" t="s">
        <v>913</v>
      </c>
      <c r="K753" t="s">
        <v>22</v>
      </c>
      <c r="L753" t="s">
        <v>914</v>
      </c>
      <c r="M753" s="4">
        <f t="shared" si="44"/>
        <v>55836</v>
      </c>
      <c r="N753" s="4">
        <f t="shared" si="47"/>
        <v>71628</v>
      </c>
      <c r="O753" s="4">
        <v>282</v>
      </c>
    </row>
    <row r="754" spans="1:15" hidden="1" x14ac:dyDescent="0.25">
      <c r="A754" t="s">
        <v>152</v>
      </c>
      <c r="B754" t="s">
        <v>175</v>
      </c>
      <c r="C754" t="s">
        <v>54</v>
      </c>
      <c r="D754" t="s">
        <v>18</v>
      </c>
      <c r="E754" t="s">
        <v>176</v>
      </c>
      <c r="F754" t="s">
        <v>177</v>
      </c>
      <c r="G754" s="3">
        <v>198</v>
      </c>
      <c r="H754" s="3">
        <f t="shared" si="45"/>
        <v>169</v>
      </c>
      <c r="I754" s="3">
        <f t="shared" si="46"/>
        <v>254</v>
      </c>
      <c r="J754" t="s">
        <v>913</v>
      </c>
      <c r="K754" t="s">
        <v>22</v>
      </c>
      <c r="L754" t="s">
        <v>914</v>
      </c>
      <c r="M754" s="4">
        <f t="shared" si="44"/>
        <v>55836</v>
      </c>
      <c r="N754" s="4">
        <f t="shared" si="47"/>
        <v>71628</v>
      </c>
      <c r="O754" s="4">
        <v>282</v>
      </c>
    </row>
    <row r="755" spans="1:15" hidden="1" x14ac:dyDescent="0.25">
      <c r="A755" t="s">
        <v>69</v>
      </c>
      <c r="B755" t="s">
        <v>443</v>
      </c>
      <c r="C755" t="s">
        <v>71</v>
      </c>
      <c r="D755" t="s">
        <v>18</v>
      </c>
      <c r="E755" t="s">
        <v>444</v>
      </c>
      <c r="F755" t="s">
        <v>445</v>
      </c>
      <c r="G755" s="3">
        <v>184</v>
      </c>
      <c r="H755" s="3">
        <f t="shared" si="45"/>
        <v>157</v>
      </c>
      <c r="I755" s="3">
        <f t="shared" si="46"/>
        <v>236</v>
      </c>
      <c r="J755" t="s">
        <v>913</v>
      </c>
      <c r="K755" t="s">
        <v>22</v>
      </c>
      <c r="L755" t="s">
        <v>914</v>
      </c>
      <c r="M755" s="4">
        <f t="shared" si="44"/>
        <v>51888</v>
      </c>
      <c r="N755" s="4">
        <f t="shared" si="47"/>
        <v>66552</v>
      </c>
      <c r="O755" s="4">
        <v>282</v>
      </c>
    </row>
    <row r="756" spans="1:15" hidden="1" x14ac:dyDescent="0.25">
      <c r="A756" t="s">
        <v>95</v>
      </c>
      <c r="B756" t="s">
        <v>200</v>
      </c>
      <c r="C756" t="s">
        <v>97</v>
      </c>
      <c r="D756" t="s">
        <v>27</v>
      </c>
      <c r="E756" t="s">
        <v>316</v>
      </c>
      <c r="F756" t="s">
        <v>317</v>
      </c>
      <c r="G756" s="3">
        <v>184</v>
      </c>
      <c r="H756" s="3">
        <f t="shared" si="45"/>
        <v>157</v>
      </c>
      <c r="I756" s="3">
        <f t="shared" si="46"/>
        <v>236</v>
      </c>
      <c r="J756" t="s">
        <v>913</v>
      </c>
      <c r="K756" t="s">
        <v>22</v>
      </c>
      <c r="L756" t="s">
        <v>914</v>
      </c>
      <c r="M756" s="4">
        <f t="shared" si="44"/>
        <v>51888</v>
      </c>
      <c r="N756" s="4">
        <f t="shared" si="47"/>
        <v>66552</v>
      </c>
      <c r="O756" s="4">
        <v>282</v>
      </c>
    </row>
    <row r="757" spans="1:15" hidden="1" x14ac:dyDescent="0.25">
      <c r="A757" t="s">
        <v>95</v>
      </c>
      <c r="B757" t="s">
        <v>200</v>
      </c>
      <c r="C757" t="s">
        <v>97</v>
      </c>
      <c r="D757" t="s">
        <v>27</v>
      </c>
      <c r="E757" t="s">
        <v>201</v>
      </c>
      <c r="F757" t="s">
        <v>202</v>
      </c>
      <c r="G757" s="3">
        <v>175</v>
      </c>
      <c r="H757" s="3">
        <f t="shared" si="45"/>
        <v>149</v>
      </c>
      <c r="I757" s="3">
        <f t="shared" si="46"/>
        <v>224</v>
      </c>
      <c r="J757" t="s">
        <v>913</v>
      </c>
      <c r="K757" t="s">
        <v>22</v>
      </c>
      <c r="L757" t="s">
        <v>914</v>
      </c>
      <c r="M757" s="4">
        <f t="shared" si="44"/>
        <v>49350</v>
      </c>
      <c r="N757" s="4">
        <f t="shared" si="47"/>
        <v>63168</v>
      </c>
      <c r="O757" s="4">
        <v>282</v>
      </c>
    </row>
    <row r="758" spans="1:15" hidden="1" x14ac:dyDescent="0.25">
      <c r="A758" t="s">
        <v>78</v>
      </c>
      <c r="B758" t="s">
        <v>79</v>
      </c>
      <c r="C758" t="s">
        <v>80</v>
      </c>
      <c r="D758" t="s">
        <v>18</v>
      </c>
      <c r="E758" t="s">
        <v>865</v>
      </c>
      <c r="F758" t="s">
        <v>866</v>
      </c>
      <c r="G758" s="3">
        <v>173</v>
      </c>
      <c r="H758" s="3">
        <f t="shared" si="45"/>
        <v>148</v>
      </c>
      <c r="I758" s="3">
        <f t="shared" si="46"/>
        <v>222</v>
      </c>
      <c r="J758" t="s">
        <v>913</v>
      </c>
      <c r="K758" t="s">
        <v>22</v>
      </c>
      <c r="L758" t="s">
        <v>914</v>
      </c>
      <c r="M758" s="4">
        <f t="shared" si="44"/>
        <v>48786</v>
      </c>
      <c r="N758" s="4">
        <f t="shared" si="47"/>
        <v>62604</v>
      </c>
      <c r="O758" s="4">
        <v>282</v>
      </c>
    </row>
    <row r="759" spans="1:15" hidden="1" x14ac:dyDescent="0.25">
      <c r="A759" t="s">
        <v>52</v>
      </c>
      <c r="B759" t="s">
        <v>460</v>
      </c>
      <c r="C759" t="s">
        <v>54</v>
      </c>
      <c r="D759" t="s">
        <v>18</v>
      </c>
      <c r="E759" t="s">
        <v>461</v>
      </c>
      <c r="F759" t="s">
        <v>462</v>
      </c>
      <c r="G759" s="3">
        <v>161</v>
      </c>
      <c r="H759" s="3">
        <f t="shared" si="45"/>
        <v>137</v>
      </c>
      <c r="I759" s="3">
        <f t="shared" si="46"/>
        <v>206</v>
      </c>
      <c r="J759" t="s">
        <v>913</v>
      </c>
      <c r="K759" t="s">
        <v>22</v>
      </c>
      <c r="L759" t="s">
        <v>914</v>
      </c>
      <c r="M759" s="4">
        <f t="shared" si="44"/>
        <v>45402</v>
      </c>
      <c r="N759" s="4">
        <f t="shared" si="47"/>
        <v>58092</v>
      </c>
      <c r="O759" s="4">
        <v>282</v>
      </c>
    </row>
    <row r="760" spans="1:15" hidden="1" x14ac:dyDescent="0.25">
      <c r="A760" t="s">
        <v>152</v>
      </c>
      <c r="B760" t="s">
        <v>153</v>
      </c>
      <c r="C760" t="s">
        <v>54</v>
      </c>
      <c r="D760" t="s">
        <v>27</v>
      </c>
      <c r="E760" t="s">
        <v>858</v>
      </c>
      <c r="F760" t="s">
        <v>859</v>
      </c>
      <c r="G760" s="3">
        <v>161</v>
      </c>
      <c r="H760" s="3">
        <f t="shared" si="45"/>
        <v>137</v>
      </c>
      <c r="I760" s="3">
        <f t="shared" si="46"/>
        <v>206</v>
      </c>
      <c r="J760" t="s">
        <v>913</v>
      </c>
      <c r="K760" t="s">
        <v>22</v>
      </c>
      <c r="L760" t="s">
        <v>914</v>
      </c>
      <c r="M760" s="4">
        <f t="shared" si="44"/>
        <v>45402</v>
      </c>
      <c r="N760" s="4">
        <f t="shared" si="47"/>
        <v>58092</v>
      </c>
      <c r="O760" s="4">
        <v>282</v>
      </c>
    </row>
    <row r="761" spans="1:15" hidden="1" x14ac:dyDescent="0.25">
      <c r="A761" t="s">
        <v>15</v>
      </c>
      <c r="B761" t="s">
        <v>65</v>
      </c>
      <c r="C761" t="s">
        <v>66</v>
      </c>
      <c r="D761" t="s">
        <v>18</v>
      </c>
      <c r="E761" t="s">
        <v>67</v>
      </c>
      <c r="F761" t="s">
        <v>68</v>
      </c>
      <c r="G761" s="3">
        <v>158</v>
      </c>
      <c r="H761" s="3">
        <f t="shared" si="45"/>
        <v>135</v>
      </c>
      <c r="I761" s="3">
        <f t="shared" si="46"/>
        <v>203</v>
      </c>
      <c r="J761" t="s">
        <v>913</v>
      </c>
      <c r="K761" t="s">
        <v>22</v>
      </c>
      <c r="L761" t="s">
        <v>914</v>
      </c>
      <c r="M761" s="4">
        <f t="shared" si="44"/>
        <v>44556</v>
      </c>
      <c r="N761" s="4">
        <f t="shared" si="47"/>
        <v>57246</v>
      </c>
      <c r="O761" s="4">
        <v>282</v>
      </c>
    </row>
    <row r="762" spans="1:15" hidden="1" x14ac:dyDescent="0.25">
      <c r="A762" t="s">
        <v>34</v>
      </c>
      <c r="B762" t="s">
        <v>396</v>
      </c>
      <c r="C762" t="s">
        <v>36</v>
      </c>
      <c r="D762" t="s">
        <v>27</v>
      </c>
      <c r="E762" t="s">
        <v>397</v>
      </c>
      <c r="F762" t="s">
        <v>398</v>
      </c>
      <c r="G762" s="3">
        <v>153</v>
      </c>
      <c r="H762" s="3">
        <f t="shared" si="45"/>
        <v>131</v>
      </c>
      <c r="I762" s="3">
        <f t="shared" si="46"/>
        <v>197</v>
      </c>
      <c r="J762" t="s">
        <v>913</v>
      </c>
      <c r="K762" t="s">
        <v>22</v>
      </c>
      <c r="L762" t="s">
        <v>914</v>
      </c>
      <c r="M762" s="4">
        <f t="shared" si="44"/>
        <v>43146</v>
      </c>
      <c r="N762" s="4">
        <f t="shared" si="47"/>
        <v>55554</v>
      </c>
      <c r="O762" s="4">
        <v>282</v>
      </c>
    </row>
    <row r="763" spans="1:15" hidden="1" x14ac:dyDescent="0.25">
      <c r="A763" t="s">
        <v>52</v>
      </c>
      <c r="B763" t="s">
        <v>540</v>
      </c>
      <c r="C763" t="s">
        <v>54</v>
      </c>
      <c r="D763" t="s">
        <v>27</v>
      </c>
      <c r="E763" t="s">
        <v>541</v>
      </c>
      <c r="F763" t="s">
        <v>542</v>
      </c>
      <c r="G763" s="3">
        <v>145</v>
      </c>
      <c r="H763" s="3">
        <f t="shared" si="45"/>
        <v>124</v>
      </c>
      <c r="I763" s="3">
        <f t="shared" si="46"/>
        <v>186</v>
      </c>
      <c r="J763" t="s">
        <v>913</v>
      </c>
      <c r="K763" t="s">
        <v>22</v>
      </c>
      <c r="L763" t="s">
        <v>914</v>
      </c>
      <c r="M763" s="4">
        <f t="shared" si="44"/>
        <v>40890</v>
      </c>
      <c r="N763" s="4">
        <f t="shared" si="47"/>
        <v>52452</v>
      </c>
      <c r="O763" s="4">
        <v>282</v>
      </c>
    </row>
    <row r="764" spans="1:15" hidden="1" x14ac:dyDescent="0.25">
      <c r="A764" t="s">
        <v>24</v>
      </c>
      <c r="B764" t="s">
        <v>25</v>
      </c>
      <c r="C764" t="s">
        <v>26</v>
      </c>
      <c r="D764" t="s">
        <v>27</v>
      </c>
      <c r="E764" t="s">
        <v>521</v>
      </c>
      <c r="F764" t="s">
        <v>522</v>
      </c>
      <c r="G764" s="3">
        <v>144</v>
      </c>
      <c r="H764" s="3">
        <f t="shared" si="45"/>
        <v>123</v>
      </c>
      <c r="I764" s="3">
        <f t="shared" si="46"/>
        <v>185</v>
      </c>
      <c r="J764" t="s">
        <v>913</v>
      </c>
      <c r="K764" t="s">
        <v>22</v>
      </c>
      <c r="L764" t="s">
        <v>914</v>
      </c>
      <c r="M764" s="4">
        <f t="shared" ref="M764:M825" si="48">G764*O764</f>
        <v>40608</v>
      </c>
      <c r="N764" s="4">
        <f t="shared" si="47"/>
        <v>52170</v>
      </c>
      <c r="O764" s="4">
        <v>282</v>
      </c>
    </row>
    <row r="765" spans="1:15" hidden="1" x14ac:dyDescent="0.25">
      <c r="A765" t="s">
        <v>124</v>
      </c>
      <c r="B765" t="s">
        <v>455</v>
      </c>
      <c r="C765" t="s">
        <v>126</v>
      </c>
      <c r="D765" t="s">
        <v>27</v>
      </c>
      <c r="E765" t="s">
        <v>456</v>
      </c>
      <c r="F765" t="s">
        <v>457</v>
      </c>
      <c r="G765" s="3">
        <v>141</v>
      </c>
      <c r="H765" s="3">
        <f t="shared" ref="H765:H826" si="49">ROUNDUP((G765-G765*15%),0)</f>
        <v>120</v>
      </c>
      <c r="I765" s="3">
        <f t="shared" ref="I765:I826" si="50">ROUNDUP((H765+H765*0.5),0)</f>
        <v>180</v>
      </c>
      <c r="J765" t="s">
        <v>913</v>
      </c>
      <c r="K765" t="s">
        <v>22</v>
      </c>
      <c r="L765" t="s">
        <v>914</v>
      </c>
      <c r="M765" s="4">
        <f t="shared" si="48"/>
        <v>39762</v>
      </c>
      <c r="N765" s="4">
        <f t="shared" ref="N765:N826" si="51">I765*O765</f>
        <v>50760</v>
      </c>
      <c r="O765" s="4">
        <v>282</v>
      </c>
    </row>
    <row r="766" spans="1:15" hidden="1" x14ac:dyDescent="0.25">
      <c r="A766" t="s">
        <v>15</v>
      </c>
      <c r="B766" t="s">
        <v>16</v>
      </c>
      <c r="C766" t="s">
        <v>17</v>
      </c>
      <c r="D766" t="s">
        <v>27</v>
      </c>
      <c r="E766" t="s">
        <v>734</v>
      </c>
      <c r="F766" t="s">
        <v>735</v>
      </c>
      <c r="G766" s="3">
        <v>138</v>
      </c>
      <c r="H766" s="3">
        <f t="shared" si="49"/>
        <v>118</v>
      </c>
      <c r="I766" s="3">
        <f t="shared" si="50"/>
        <v>177</v>
      </c>
      <c r="J766" t="s">
        <v>913</v>
      </c>
      <c r="K766" t="s">
        <v>22</v>
      </c>
      <c r="L766" t="s">
        <v>914</v>
      </c>
      <c r="M766" s="4">
        <f t="shared" si="48"/>
        <v>38916</v>
      </c>
      <c r="N766" s="4">
        <f t="shared" si="51"/>
        <v>49914</v>
      </c>
      <c r="O766" s="4">
        <v>282</v>
      </c>
    </row>
    <row r="767" spans="1:15" hidden="1" x14ac:dyDescent="0.25">
      <c r="A767" t="s">
        <v>69</v>
      </c>
      <c r="B767" t="s">
        <v>862</v>
      </c>
      <c r="C767" t="s">
        <v>71</v>
      </c>
      <c r="D767" t="s">
        <v>27</v>
      </c>
      <c r="E767" t="s">
        <v>863</v>
      </c>
      <c r="F767" t="s">
        <v>864</v>
      </c>
      <c r="G767" s="3">
        <v>130</v>
      </c>
      <c r="H767" s="3">
        <f t="shared" si="49"/>
        <v>111</v>
      </c>
      <c r="I767" s="3">
        <f t="shared" si="50"/>
        <v>167</v>
      </c>
      <c r="J767" t="s">
        <v>913</v>
      </c>
      <c r="K767" t="s">
        <v>22</v>
      </c>
      <c r="L767" t="s">
        <v>914</v>
      </c>
      <c r="M767" s="4">
        <f t="shared" si="48"/>
        <v>36660</v>
      </c>
      <c r="N767" s="4">
        <f t="shared" si="51"/>
        <v>47094</v>
      </c>
      <c r="O767" s="4">
        <v>282</v>
      </c>
    </row>
    <row r="768" spans="1:15" hidden="1" x14ac:dyDescent="0.25">
      <c r="A768" t="s">
        <v>95</v>
      </c>
      <c r="B768" t="s">
        <v>96</v>
      </c>
      <c r="C768" t="s">
        <v>97</v>
      </c>
      <c r="D768" t="s">
        <v>27</v>
      </c>
      <c r="E768" t="s">
        <v>139</v>
      </c>
      <c r="F768" t="s">
        <v>140</v>
      </c>
      <c r="G768" s="3">
        <v>124</v>
      </c>
      <c r="H768" s="3">
        <f t="shared" si="49"/>
        <v>106</v>
      </c>
      <c r="I768" s="3">
        <f t="shared" si="50"/>
        <v>159</v>
      </c>
      <c r="J768" t="s">
        <v>913</v>
      </c>
      <c r="K768" t="s">
        <v>22</v>
      </c>
      <c r="L768" t="s">
        <v>914</v>
      </c>
      <c r="M768" s="4">
        <f t="shared" si="48"/>
        <v>34968</v>
      </c>
      <c r="N768" s="4">
        <f t="shared" si="51"/>
        <v>44838</v>
      </c>
      <c r="O768" s="4">
        <v>282</v>
      </c>
    </row>
    <row r="769" spans="1:15" hidden="1" x14ac:dyDescent="0.25">
      <c r="A769" t="s">
        <v>152</v>
      </c>
      <c r="B769" t="s">
        <v>175</v>
      </c>
      <c r="C769" t="s">
        <v>54</v>
      </c>
      <c r="D769" t="s">
        <v>27</v>
      </c>
      <c r="E769" t="s">
        <v>411</v>
      </c>
      <c r="F769" t="s">
        <v>412</v>
      </c>
      <c r="G769" s="3">
        <v>114</v>
      </c>
      <c r="H769" s="3">
        <f t="shared" si="49"/>
        <v>97</v>
      </c>
      <c r="I769" s="3">
        <f t="shared" si="50"/>
        <v>146</v>
      </c>
      <c r="J769" t="s">
        <v>913</v>
      </c>
      <c r="K769" t="s">
        <v>22</v>
      </c>
      <c r="L769" t="s">
        <v>914</v>
      </c>
      <c r="M769" s="4">
        <f t="shared" si="48"/>
        <v>32148</v>
      </c>
      <c r="N769" s="4">
        <f t="shared" si="51"/>
        <v>41172</v>
      </c>
      <c r="O769" s="4">
        <v>282</v>
      </c>
    </row>
    <row r="770" spans="1:15" hidden="1" x14ac:dyDescent="0.25">
      <c r="A770" t="s">
        <v>124</v>
      </c>
      <c r="B770" t="s">
        <v>502</v>
      </c>
      <c r="C770" t="s">
        <v>126</v>
      </c>
      <c r="D770" t="s">
        <v>18</v>
      </c>
      <c r="E770" t="s">
        <v>503</v>
      </c>
      <c r="F770" t="s">
        <v>504</v>
      </c>
      <c r="G770" s="3">
        <v>109</v>
      </c>
      <c r="H770" s="3">
        <f t="shared" si="49"/>
        <v>93</v>
      </c>
      <c r="I770" s="3">
        <f t="shared" si="50"/>
        <v>140</v>
      </c>
      <c r="J770" t="s">
        <v>913</v>
      </c>
      <c r="K770" t="s">
        <v>22</v>
      </c>
      <c r="L770" t="s">
        <v>914</v>
      </c>
      <c r="M770" s="4">
        <f t="shared" si="48"/>
        <v>30738</v>
      </c>
      <c r="N770" s="4">
        <f t="shared" si="51"/>
        <v>39480</v>
      </c>
      <c r="O770" s="4">
        <v>282</v>
      </c>
    </row>
    <row r="771" spans="1:15" hidden="1" x14ac:dyDescent="0.25">
      <c r="A771" t="s">
        <v>152</v>
      </c>
      <c r="B771" t="s">
        <v>153</v>
      </c>
      <c r="C771" t="s">
        <v>54</v>
      </c>
      <c r="D771" t="s">
        <v>27</v>
      </c>
      <c r="E771" t="s">
        <v>446</v>
      </c>
      <c r="F771" t="s">
        <v>447</v>
      </c>
      <c r="G771" s="3">
        <v>106</v>
      </c>
      <c r="H771" s="3">
        <f t="shared" si="49"/>
        <v>91</v>
      </c>
      <c r="I771" s="3">
        <f t="shared" si="50"/>
        <v>137</v>
      </c>
      <c r="J771" t="s">
        <v>913</v>
      </c>
      <c r="K771" t="s">
        <v>22</v>
      </c>
      <c r="L771" t="s">
        <v>914</v>
      </c>
      <c r="M771" s="4">
        <f t="shared" si="48"/>
        <v>29892</v>
      </c>
      <c r="N771" s="4">
        <f t="shared" si="51"/>
        <v>38634</v>
      </c>
      <c r="O771" s="4">
        <v>282</v>
      </c>
    </row>
    <row r="772" spans="1:15" hidden="1" x14ac:dyDescent="0.25">
      <c r="A772" t="s">
        <v>15</v>
      </c>
      <c r="B772" t="s">
        <v>855</v>
      </c>
      <c r="C772" t="s">
        <v>17</v>
      </c>
      <c r="D772" t="s">
        <v>27</v>
      </c>
      <c r="E772" t="s">
        <v>856</v>
      </c>
      <c r="F772" t="s">
        <v>857</v>
      </c>
      <c r="G772" s="3">
        <v>101</v>
      </c>
      <c r="H772" s="3">
        <f t="shared" si="49"/>
        <v>86</v>
      </c>
      <c r="I772" s="3">
        <f t="shared" si="50"/>
        <v>129</v>
      </c>
      <c r="J772" t="s">
        <v>913</v>
      </c>
      <c r="K772" t="s">
        <v>22</v>
      </c>
      <c r="L772" t="s">
        <v>914</v>
      </c>
      <c r="M772" s="4">
        <f t="shared" si="48"/>
        <v>28482</v>
      </c>
      <c r="N772" s="4">
        <f t="shared" si="51"/>
        <v>36378</v>
      </c>
      <c r="O772" s="4">
        <v>282</v>
      </c>
    </row>
    <row r="773" spans="1:15" hidden="1" x14ac:dyDescent="0.25">
      <c r="A773" t="s">
        <v>95</v>
      </c>
      <c r="B773" t="s">
        <v>405</v>
      </c>
      <c r="C773" t="s">
        <v>97</v>
      </c>
      <c r="D773" t="s">
        <v>27</v>
      </c>
      <c r="E773" t="s">
        <v>406</v>
      </c>
      <c r="F773" t="s">
        <v>407</v>
      </c>
      <c r="G773" s="3">
        <v>89</v>
      </c>
      <c r="H773" s="3">
        <f t="shared" si="49"/>
        <v>76</v>
      </c>
      <c r="I773" s="3">
        <f t="shared" si="50"/>
        <v>114</v>
      </c>
      <c r="J773" t="s">
        <v>913</v>
      </c>
      <c r="K773" t="s">
        <v>22</v>
      </c>
      <c r="L773" t="s">
        <v>914</v>
      </c>
      <c r="M773" s="4">
        <f t="shared" si="48"/>
        <v>25098</v>
      </c>
      <c r="N773" s="4">
        <f t="shared" si="51"/>
        <v>32148</v>
      </c>
      <c r="O773" s="4">
        <v>282</v>
      </c>
    </row>
    <row r="774" spans="1:15" hidden="1" x14ac:dyDescent="0.25">
      <c r="A774" t="s">
        <v>24</v>
      </c>
      <c r="B774" t="s">
        <v>25</v>
      </c>
      <c r="C774" t="s">
        <v>26</v>
      </c>
      <c r="D774" t="s">
        <v>27</v>
      </c>
      <c r="E774" t="s">
        <v>28</v>
      </c>
      <c r="F774" t="s">
        <v>29</v>
      </c>
      <c r="G774" s="3">
        <v>87</v>
      </c>
      <c r="H774" s="3">
        <f t="shared" si="49"/>
        <v>74</v>
      </c>
      <c r="I774" s="3">
        <f t="shared" si="50"/>
        <v>111</v>
      </c>
      <c r="J774" t="s">
        <v>913</v>
      </c>
      <c r="K774" t="s">
        <v>22</v>
      </c>
      <c r="L774" t="s">
        <v>914</v>
      </c>
      <c r="M774" s="4">
        <f t="shared" si="48"/>
        <v>24534</v>
      </c>
      <c r="N774" s="4">
        <f t="shared" si="51"/>
        <v>31302</v>
      </c>
      <c r="O774" s="4">
        <v>282</v>
      </c>
    </row>
    <row r="775" spans="1:15" hidden="1" x14ac:dyDescent="0.25">
      <c r="A775" t="s">
        <v>207</v>
      </c>
      <c r="B775" t="s">
        <v>271</v>
      </c>
      <c r="C775" t="s">
        <v>26</v>
      </c>
      <c r="D775" t="s">
        <v>18</v>
      </c>
      <c r="E775" t="s">
        <v>430</v>
      </c>
      <c r="F775" t="s">
        <v>431</v>
      </c>
      <c r="G775" s="3">
        <v>84</v>
      </c>
      <c r="H775" s="3">
        <f t="shared" si="49"/>
        <v>72</v>
      </c>
      <c r="I775" s="3">
        <f t="shared" si="50"/>
        <v>108</v>
      </c>
      <c r="J775" t="s">
        <v>913</v>
      </c>
      <c r="K775" t="s">
        <v>22</v>
      </c>
      <c r="L775" t="s">
        <v>914</v>
      </c>
      <c r="M775" s="4">
        <f t="shared" si="48"/>
        <v>23688</v>
      </c>
      <c r="N775" s="4">
        <f t="shared" si="51"/>
        <v>30456</v>
      </c>
      <c r="O775" s="4">
        <v>282</v>
      </c>
    </row>
    <row r="776" spans="1:15" hidden="1" x14ac:dyDescent="0.25">
      <c r="A776" t="s">
        <v>131</v>
      </c>
      <c r="B776" t="s">
        <v>847</v>
      </c>
      <c r="C776" t="s">
        <v>133</v>
      </c>
      <c r="D776" t="s">
        <v>27</v>
      </c>
      <c r="E776" t="s">
        <v>848</v>
      </c>
      <c r="F776" t="s">
        <v>849</v>
      </c>
      <c r="G776" s="3">
        <v>83</v>
      </c>
      <c r="H776" s="3">
        <f t="shared" si="49"/>
        <v>71</v>
      </c>
      <c r="I776" s="3">
        <f t="shared" si="50"/>
        <v>107</v>
      </c>
      <c r="J776" t="s">
        <v>913</v>
      </c>
      <c r="K776" t="s">
        <v>22</v>
      </c>
      <c r="L776" t="s">
        <v>914</v>
      </c>
      <c r="M776" s="4">
        <f t="shared" si="48"/>
        <v>23406</v>
      </c>
      <c r="N776" s="4">
        <f t="shared" si="51"/>
        <v>30174</v>
      </c>
      <c r="O776" s="4">
        <v>282</v>
      </c>
    </row>
    <row r="777" spans="1:15" hidden="1" x14ac:dyDescent="0.25">
      <c r="A777" t="s">
        <v>52</v>
      </c>
      <c r="B777" t="s">
        <v>642</v>
      </c>
      <c r="C777" t="s">
        <v>54</v>
      </c>
      <c r="D777" t="s">
        <v>27</v>
      </c>
      <c r="E777" t="s">
        <v>867</v>
      </c>
      <c r="F777" t="s">
        <v>868</v>
      </c>
      <c r="G777" s="3">
        <v>77</v>
      </c>
      <c r="H777" s="3">
        <f t="shared" si="49"/>
        <v>66</v>
      </c>
      <c r="I777" s="3">
        <f t="shared" si="50"/>
        <v>99</v>
      </c>
      <c r="J777" t="s">
        <v>913</v>
      </c>
      <c r="K777" t="s">
        <v>22</v>
      </c>
      <c r="L777" t="s">
        <v>914</v>
      </c>
      <c r="M777" s="4">
        <f t="shared" si="48"/>
        <v>21714</v>
      </c>
      <c r="N777" s="4">
        <f t="shared" si="51"/>
        <v>27918</v>
      </c>
      <c r="O777" s="4">
        <v>282</v>
      </c>
    </row>
    <row r="778" spans="1:15" hidden="1" x14ac:dyDescent="0.25">
      <c r="A778" t="s">
        <v>15</v>
      </c>
      <c r="B778" t="s">
        <v>567</v>
      </c>
      <c r="C778" t="s">
        <v>75</v>
      </c>
      <c r="D778" t="s">
        <v>27</v>
      </c>
      <c r="E778" t="s">
        <v>568</v>
      </c>
      <c r="F778" t="s">
        <v>569</v>
      </c>
      <c r="G778" s="3">
        <v>69</v>
      </c>
      <c r="H778" s="3">
        <f t="shared" si="49"/>
        <v>59</v>
      </c>
      <c r="I778" s="3">
        <f t="shared" si="50"/>
        <v>89</v>
      </c>
      <c r="J778" t="s">
        <v>913</v>
      </c>
      <c r="K778" t="s">
        <v>22</v>
      </c>
      <c r="L778" t="s">
        <v>914</v>
      </c>
      <c r="M778" s="4">
        <f t="shared" si="48"/>
        <v>19458</v>
      </c>
      <c r="N778" s="4">
        <f t="shared" si="51"/>
        <v>25098</v>
      </c>
      <c r="O778" s="4">
        <v>282</v>
      </c>
    </row>
    <row r="779" spans="1:15" hidden="1" x14ac:dyDescent="0.25">
      <c r="A779" t="s">
        <v>15</v>
      </c>
      <c r="B779" t="s">
        <v>523</v>
      </c>
      <c r="C779" t="s">
        <v>75</v>
      </c>
      <c r="D779" t="s">
        <v>27</v>
      </c>
      <c r="E779" t="s">
        <v>524</v>
      </c>
      <c r="F779" t="s">
        <v>525</v>
      </c>
      <c r="G779" s="3">
        <v>69</v>
      </c>
      <c r="H779" s="3">
        <f t="shared" si="49"/>
        <v>59</v>
      </c>
      <c r="I779" s="3">
        <f t="shared" si="50"/>
        <v>89</v>
      </c>
      <c r="J779" t="s">
        <v>913</v>
      </c>
      <c r="K779" t="s">
        <v>22</v>
      </c>
      <c r="L779" t="s">
        <v>914</v>
      </c>
      <c r="M779" s="4">
        <f t="shared" si="48"/>
        <v>19458</v>
      </c>
      <c r="N779" s="4">
        <f t="shared" si="51"/>
        <v>25098</v>
      </c>
      <c r="O779" s="4">
        <v>282</v>
      </c>
    </row>
    <row r="780" spans="1:15" hidden="1" x14ac:dyDescent="0.25">
      <c r="A780" t="s">
        <v>95</v>
      </c>
      <c r="B780" t="s">
        <v>869</v>
      </c>
      <c r="C780" t="s">
        <v>97</v>
      </c>
      <c r="D780" t="s">
        <v>27</v>
      </c>
      <c r="E780" t="s">
        <v>870</v>
      </c>
      <c r="F780" t="s">
        <v>871</v>
      </c>
      <c r="G780" s="3">
        <v>69</v>
      </c>
      <c r="H780" s="3">
        <f t="shared" si="49"/>
        <v>59</v>
      </c>
      <c r="I780" s="3">
        <f t="shared" si="50"/>
        <v>89</v>
      </c>
      <c r="J780" t="s">
        <v>913</v>
      </c>
      <c r="K780" t="s">
        <v>22</v>
      </c>
      <c r="L780" t="s">
        <v>914</v>
      </c>
      <c r="M780" s="4">
        <f t="shared" si="48"/>
        <v>19458</v>
      </c>
      <c r="N780" s="4">
        <f t="shared" si="51"/>
        <v>25098</v>
      </c>
      <c r="O780" s="4">
        <v>282</v>
      </c>
    </row>
    <row r="781" spans="1:15" hidden="1" x14ac:dyDescent="0.25">
      <c r="A781" t="s">
        <v>152</v>
      </c>
      <c r="B781" t="s">
        <v>153</v>
      </c>
      <c r="C781" t="s">
        <v>54</v>
      </c>
      <c r="D781" t="s">
        <v>18</v>
      </c>
      <c r="E781" t="s">
        <v>872</v>
      </c>
      <c r="F781" t="s">
        <v>873</v>
      </c>
      <c r="G781" s="3">
        <v>68</v>
      </c>
      <c r="H781" s="3">
        <f t="shared" si="49"/>
        <v>58</v>
      </c>
      <c r="I781" s="3">
        <f t="shared" si="50"/>
        <v>87</v>
      </c>
      <c r="J781" t="s">
        <v>913</v>
      </c>
      <c r="K781" t="s">
        <v>22</v>
      </c>
      <c r="L781" t="s">
        <v>914</v>
      </c>
      <c r="M781" s="4">
        <f t="shared" si="48"/>
        <v>19176</v>
      </c>
      <c r="N781" s="4">
        <f t="shared" si="51"/>
        <v>24534</v>
      </c>
      <c r="O781" s="4">
        <v>282</v>
      </c>
    </row>
    <row r="782" spans="1:15" hidden="1" x14ac:dyDescent="0.25">
      <c r="A782" t="s">
        <v>43</v>
      </c>
      <c r="B782" t="s">
        <v>114</v>
      </c>
      <c r="C782" t="s">
        <v>45</v>
      </c>
      <c r="D782" t="s">
        <v>27</v>
      </c>
      <c r="E782" t="s">
        <v>785</v>
      </c>
      <c r="F782" t="s">
        <v>786</v>
      </c>
      <c r="G782" s="3">
        <v>66</v>
      </c>
      <c r="H782" s="3">
        <f t="shared" si="49"/>
        <v>57</v>
      </c>
      <c r="I782" s="3">
        <f t="shared" si="50"/>
        <v>86</v>
      </c>
      <c r="J782" t="s">
        <v>913</v>
      </c>
      <c r="K782" t="s">
        <v>22</v>
      </c>
      <c r="L782" t="s">
        <v>914</v>
      </c>
      <c r="M782" s="4">
        <f t="shared" si="48"/>
        <v>18612</v>
      </c>
      <c r="N782" s="4">
        <f t="shared" si="51"/>
        <v>24252</v>
      </c>
      <c r="O782" s="4">
        <v>282</v>
      </c>
    </row>
    <row r="783" spans="1:15" hidden="1" x14ac:dyDescent="0.25">
      <c r="A783" t="s">
        <v>124</v>
      </c>
      <c r="B783" t="s">
        <v>241</v>
      </c>
      <c r="C783" t="s">
        <v>126</v>
      </c>
      <c r="D783" t="s">
        <v>27</v>
      </c>
      <c r="E783" t="s">
        <v>874</v>
      </c>
      <c r="F783" t="s">
        <v>875</v>
      </c>
      <c r="G783" s="3">
        <v>60</v>
      </c>
      <c r="H783" s="3">
        <f t="shared" si="49"/>
        <v>51</v>
      </c>
      <c r="I783" s="3">
        <f t="shared" si="50"/>
        <v>77</v>
      </c>
      <c r="J783" t="s">
        <v>913</v>
      </c>
      <c r="K783" t="s">
        <v>22</v>
      </c>
      <c r="L783" t="s">
        <v>914</v>
      </c>
      <c r="M783" s="4">
        <f t="shared" si="48"/>
        <v>16920</v>
      </c>
      <c r="N783" s="4">
        <f t="shared" si="51"/>
        <v>21714</v>
      </c>
      <c r="O783" s="4">
        <v>282</v>
      </c>
    </row>
    <row r="784" spans="1:15" hidden="1" x14ac:dyDescent="0.25">
      <c r="A784" t="s">
        <v>141</v>
      </c>
      <c r="B784" t="s">
        <v>387</v>
      </c>
      <c r="C784" t="s">
        <v>143</v>
      </c>
      <c r="D784" t="s">
        <v>18</v>
      </c>
      <c r="E784" t="s">
        <v>388</v>
      </c>
      <c r="F784" t="s">
        <v>389</v>
      </c>
      <c r="G784" s="3">
        <v>58</v>
      </c>
      <c r="H784" s="3">
        <f t="shared" si="49"/>
        <v>50</v>
      </c>
      <c r="I784" s="3">
        <f t="shared" si="50"/>
        <v>75</v>
      </c>
      <c r="J784" t="s">
        <v>913</v>
      </c>
      <c r="K784" t="s">
        <v>22</v>
      </c>
      <c r="L784" t="s">
        <v>914</v>
      </c>
      <c r="M784" s="4">
        <f t="shared" si="48"/>
        <v>16356</v>
      </c>
      <c r="N784" s="4">
        <f t="shared" si="51"/>
        <v>21150</v>
      </c>
      <c r="O784" s="4">
        <v>282</v>
      </c>
    </row>
    <row r="785" spans="1:15" hidden="1" x14ac:dyDescent="0.25">
      <c r="A785" t="s">
        <v>24</v>
      </c>
      <c r="B785" t="s">
        <v>25</v>
      </c>
      <c r="C785" t="s">
        <v>26</v>
      </c>
      <c r="D785" t="s">
        <v>27</v>
      </c>
      <c r="E785" t="s">
        <v>715</v>
      </c>
      <c r="F785" t="s">
        <v>716</v>
      </c>
      <c r="G785" s="3">
        <v>55</v>
      </c>
      <c r="H785" s="3">
        <f t="shared" si="49"/>
        <v>47</v>
      </c>
      <c r="I785" s="3">
        <f t="shared" si="50"/>
        <v>71</v>
      </c>
      <c r="J785" t="s">
        <v>913</v>
      </c>
      <c r="K785" t="s">
        <v>22</v>
      </c>
      <c r="L785" t="s">
        <v>914</v>
      </c>
      <c r="M785" s="4">
        <f t="shared" si="48"/>
        <v>15510</v>
      </c>
      <c r="N785" s="4">
        <f t="shared" si="51"/>
        <v>20022</v>
      </c>
      <c r="O785" s="4">
        <v>282</v>
      </c>
    </row>
    <row r="786" spans="1:15" hidden="1" x14ac:dyDescent="0.25">
      <c r="A786" t="s">
        <v>43</v>
      </c>
      <c r="B786" t="s">
        <v>44</v>
      </c>
      <c r="C786" t="s">
        <v>45</v>
      </c>
      <c r="D786" t="s">
        <v>18</v>
      </c>
      <c r="E786" t="s">
        <v>229</v>
      </c>
      <c r="F786" t="s">
        <v>230</v>
      </c>
      <c r="G786" s="3">
        <v>53</v>
      </c>
      <c r="H786" s="3">
        <f t="shared" si="49"/>
        <v>46</v>
      </c>
      <c r="I786" s="3">
        <f t="shared" si="50"/>
        <v>69</v>
      </c>
      <c r="J786" t="s">
        <v>913</v>
      </c>
      <c r="K786" t="s">
        <v>22</v>
      </c>
      <c r="L786" t="s">
        <v>914</v>
      </c>
      <c r="M786" s="4">
        <f t="shared" si="48"/>
        <v>14946</v>
      </c>
      <c r="N786" s="4">
        <f t="shared" si="51"/>
        <v>19458</v>
      </c>
      <c r="O786" s="4">
        <v>282</v>
      </c>
    </row>
    <row r="787" spans="1:15" hidden="1" x14ac:dyDescent="0.25">
      <c r="A787" t="s">
        <v>52</v>
      </c>
      <c r="B787" t="s">
        <v>876</v>
      </c>
      <c r="C787" t="s">
        <v>54</v>
      </c>
      <c r="D787" t="s">
        <v>27</v>
      </c>
      <c r="E787" t="s">
        <v>877</v>
      </c>
      <c r="F787" t="s">
        <v>878</v>
      </c>
      <c r="G787" s="3">
        <v>52</v>
      </c>
      <c r="H787" s="3">
        <f t="shared" si="49"/>
        <v>45</v>
      </c>
      <c r="I787" s="3">
        <f t="shared" si="50"/>
        <v>68</v>
      </c>
      <c r="J787" t="s">
        <v>913</v>
      </c>
      <c r="K787" t="s">
        <v>22</v>
      </c>
      <c r="L787" t="s">
        <v>914</v>
      </c>
      <c r="M787" s="4">
        <f t="shared" si="48"/>
        <v>14664</v>
      </c>
      <c r="N787" s="4">
        <f t="shared" si="51"/>
        <v>19176</v>
      </c>
      <c r="O787" s="4">
        <v>282</v>
      </c>
    </row>
    <row r="788" spans="1:15" hidden="1" x14ac:dyDescent="0.25">
      <c r="A788" t="s">
        <v>15</v>
      </c>
      <c r="B788" t="s">
        <v>879</v>
      </c>
      <c r="C788" t="s">
        <v>66</v>
      </c>
      <c r="D788" t="s">
        <v>27</v>
      </c>
      <c r="E788" t="s">
        <v>880</v>
      </c>
      <c r="F788" t="s">
        <v>881</v>
      </c>
      <c r="G788" s="3">
        <v>45</v>
      </c>
      <c r="H788" s="3">
        <f t="shared" si="49"/>
        <v>39</v>
      </c>
      <c r="I788" s="3">
        <f t="shared" si="50"/>
        <v>59</v>
      </c>
      <c r="J788" t="s">
        <v>913</v>
      </c>
      <c r="K788" t="s">
        <v>22</v>
      </c>
      <c r="L788" t="s">
        <v>914</v>
      </c>
      <c r="M788" s="4">
        <f t="shared" si="48"/>
        <v>12690</v>
      </c>
      <c r="N788" s="4">
        <f t="shared" si="51"/>
        <v>16638</v>
      </c>
      <c r="O788" s="4">
        <v>282</v>
      </c>
    </row>
    <row r="789" spans="1:15" hidden="1" x14ac:dyDescent="0.25">
      <c r="A789" t="s">
        <v>152</v>
      </c>
      <c r="B789" t="s">
        <v>697</v>
      </c>
      <c r="C789" t="s">
        <v>54</v>
      </c>
      <c r="D789" t="s">
        <v>27</v>
      </c>
      <c r="E789" t="s">
        <v>698</v>
      </c>
      <c r="F789" t="s">
        <v>699</v>
      </c>
      <c r="G789" s="3">
        <v>45</v>
      </c>
      <c r="H789" s="3">
        <f t="shared" si="49"/>
        <v>39</v>
      </c>
      <c r="I789" s="3">
        <f t="shared" si="50"/>
        <v>59</v>
      </c>
      <c r="J789" t="s">
        <v>913</v>
      </c>
      <c r="K789" t="s">
        <v>22</v>
      </c>
      <c r="L789" t="s">
        <v>914</v>
      </c>
      <c r="M789" s="4">
        <f t="shared" si="48"/>
        <v>12690</v>
      </c>
      <c r="N789" s="4">
        <f t="shared" si="51"/>
        <v>16638</v>
      </c>
      <c r="O789" s="4">
        <v>282</v>
      </c>
    </row>
    <row r="790" spans="1:15" hidden="1" x14ac:dyDescent="0.25">
      <c r="A790" t="s">
        <v>120</v>
      </c>
      <c r="B790" t="s">
        <v>185</v>
      </c>
      <c r="C790" t="s">
        <v>26</v>
      </c>
      <c r="D790" t="s">
        <v>18</v>
      </c>
      <c r="E790" t="s">
        <v>186</v>
      </c>
      <c r="F790" t="s">
        <v>187</v>
      </c>
      <c r="G790" s="3">
        <v>43</v>
      </c>
      <c r="H790" s="3">
        <f t="shared" si="49"/>
        <v>37</v>
      </c>
      <c r="I790" s="3">
        <f t="shared" si="50"/>
        <v>56</v>
      </c>
      <c r="J790" t="s">
        <v>913</v>
      </c>
      <c r="K790" t="s">
        <v>22</v>
      </c>
      <c r="L790" t="s">
        <v>914</v>
      </c>
      <c r="M790" s="4">
        <f t="shared" si="48"/>
        <v>12126</v>
      </c>
      <c r="N790" s="4">
        <f t="shared" si="51"/>
        <v>15792</v>
      </c>
      <c r="O790" s="4">
        <v>282</v>
      </c>
    </row>
    <row r="791" spans="1:15" hidden="1" x14ac:dyDescent="0.25">
      <c r="A791" t="s">
        <v>131</v>
      </c>
      <c r="B791" t="s">
        <v>742</v>
      </c>
      <c r="C791" t="s">
        <v>133</v>
      </c>
      <c r="D791" t="s">
        <v>27</v>
      </c>
      <c r="E791" t="s">
        <v>743</v>
      </c>
      <c r="F791" t="s">
        <v>744</v>
      </c>
      <c r="G791" s="3">
        <v>43</v>
      </c>
      <c r="H791" s="3">
        <f t="shared" si="49"/>
        <v>37</v>
      </c>
      <c r="I791" s="3">
        <f t="shared" si="50"/>
        <v>56</v>
      </c>
      <c r="J791" t="s">
        <v>913</v>
      </c>
      <c r="K791" t="s">
        <v>22</v>
      </c>
      <c r="L791" t="s">
        <v>914</v>
      </c>
      <c r="M791" s="4">
        <f t="shared" si="48"/>
        <v>12126</v>
      </c>
      <c r="N791" s="4">
        <f t="shared" si="51"/>
        <v>15792</v>
      </c>
      <c r="O791" s="4">
        <v>282</v>
      </c>
    </row>
    <row r="792" spans="1:15" hidden="1" x14ac:dyDescent="0.25">
      <c r="A792" t="s">
        <v>131</v>
      </c>
      <c r="B792" t="s">
        <v>217</v>
      </c>
      <c r="C792" t="s">
        <v>133</v>
      </c>
      <c r="D792" t="s">
        <v>18</v>
      </c>
      <c r="E792" t="s">
        <v>451</v>
      </c>
      <c r="F792" t="s">
        <v>452</v>
      </c>
      <c r="G792" s="3">
        <v>38</v>
      </c>
      <c r="H792" s="3">
        <f t="shared" si="49"/>
        <v>33</v>
      </c>
      <c r="I792" s="3">
        <f t="shared" si="50"/>
        <v>50</v>
      </c>
      <c r="J792" t="s">
        <v>913</v>
      </c>
      <c r="K792" t="s">
        <v>22</v>
      </c>
      <c r="L792" t="s">
        <v>914</v>
      </c>
      <c r="M792" s="4">
        <f t="shared" si="48"/>
        <v>10716</v>
      </c>
      <c r="N792" s="4">
        <f t="shared" si="51"/>
        <v>14100</v>
      </c>
      <c r="O792" s="4">
        <v>282</v>
      </c>
    </row>
    <row r="793" spans="1:15" hidden="1" x14ac:dyDescent="0.25">
      <c r="A793" t="s">
        <v>43</v>
      </c>
      <c r="B793" t="s">
        <v>111</v>
      </c>
      <c r="C793" t="s">
        <v>45</v>
      </c>
      <c r="D793" t="s">
        <v>27</v>
      </c>
      <c r="E793" t="s">
        <v>783</v>
      </c>
      <c r="F793" t="s">
        <v>784</v>
      </c>
      <c r="G793" s="3">
        <v>38</v>
      </c>
      <c r="H793" s="3">
        <f t="shared" si="49"/>
        <v>33</v>
      </c>
      <c r="I793" s="3">
        <f t="shared" si="50"/>
        <v>50</v>
      </c>
      <c r="J793" t="s">
        <v>913</v>
      </c>
      <c r="K793" t="s">
        <v>22</v>
      </c>
      <c r="L793" t="s">
        <v>914</v>
      </c>
      <c r="M793" s="4">
        <f t="shared" si="48"/>
        <v>10716</v>
      </c>
      <c r="N793" s="4">
        <f t="shared" si="51"/>
        <v>14100</v>
      </c>
      <c r="O793" s="4">
        <v>282</v>
      </c>
    </row>
    <row r="794" spans="1:15" hidden="1" x14ac:dyDescent="0.25">
      <c r="A794" t="s">
        <v>91</v>
      </c>
      <c r="B794" t="s">
        <v>160</v>
      </c>
      <c r="C794" t="s">
        <v>26</v>
      </c>
      <c r="D794" t="s">
        <v>18</v>
      </c>
      <c r="E794" t="s">
        <v>468</v>
      </c>
      <c r="F794" t="s">
        <v>469</v>
      </c>
      <c r="G794" s="3">
        <v>37</v>
      </c>
      <c r="H794" s="3">
        <f t="shared" si="49"/>
        <v>32</v>
      </c>
      <c r="I794" s="3">
        <f t="shared" si="50"/>
        <v>48</v>
      </c>
      <c r="J794" t="s">
        <v>913</v>
      </c>
      <c r="K794" t="s">
        <v>22</v>
      </c>
      <c r="L794" t="s">
        <v>914</v>
      </c>
      <c r="M794" s="4">
        <f t="shared" si="48"/>
        <v>10434</v>
      </c>
      <c r="N794" s="4">
        <f t="shared" si="51"/>
        <v>13536</v>
      </c>
      <c r="O794" s="4">
        <v>282</v>
      </c>
    </row>
    <row r="795" spans="1:15" hidden="1" x14ac:dyDescent="0.25">
      <c r="A795" t="s">
        <v>69</v>
      </c>
      <c r="B795" t="s">
        <v>261</v>
      </c>
      <c r="C795" t="s">
        <v>71</v>
      </c>
      <c r="D795" t="s">
        <v>18</v>
      </c>
      <c r="E795" t="s">
        <v>884</v>
      </c>
      <c r="F795" t="s">
        <v>885</v>
      </c>
      <c r="G795" s="3">
        <v>35</v>
      </c>
      <c r="H795" s="3">
        <f t="shared" si="49"/>
        <v>30</v>
      </c>
      <c r="I795" s="3">
        <f t="shared" si="50"/>
        <v>45</v>
      </c>
      <c r="J795" t="s">
        <v>913</v>
      </c>
      <c r="K795" t="s">
        <v>22</v>
      </c>
      <c r="L795" t="s">
        <v>914</v>
      </c>
      <c r="M795" s="4">
        <f t="shared" si="48"/>
        <v>9870</v>
      </c>
      <c r="N795" s="4">
        <f t="shared" si="51"/>
        <v>12690</v>
      </c>
      <c r="O795" s="4">
        <v>282</v>
      </c>
    </row>
    <row r="796" spans="1:15" hidden="1" x14ac:dyDescent="0.25">
      <c r="A796" t="s">
        <v>152</v>
      </c>
      <c r="B796" t="s">
        <v>249</v>
      </c>
      <c r="C796" t="s">
        <v>54</v>
      </c>
      <c r="D796" t="s">
        <v>27</v>
      </c>
      <c r="E796" t="s">
        <v>882</v>
      </c>
      <c r="F796" t="s">
        <v>883</v>
      </c>
      <c r="G796" s="3">
        <v>33</v>
      </c>
      <c r="H796" s="3">
        <f t="shared" si="49"/>
        <v>29</v>
      </c>
      <c r="I796" s="3">
        <f t="shared" si="50"/>
        <v>44</v>
      </c>
      <c r="J796" t="s">
        <v>913</v>
      </c>
      <c r="K796" t="s">
        <v>22</v>
      </c>
      <c r="L796" t="s">
        <v>914</v>
      </c>
      <c r="M796" s="4">
        <f t="shared" si="48"/>
        <v>9306</v>
      </c>
      <c r="N796" s="4">
        <f t="shared" si="51"/>
        <v>12408</v>
      </c>
      <c r="O796" s="4">
        <v>282</v>
      </c>
    </row>
    <row r="797" spans="1:15" hidden="1" x14ac:dyDescent="0.25">
      <c r="A797" t="s">
        <v>24</v>
      </c>
      <c r="B797" t="s">
        <v>25</v>
      </c>
      <c r="C797" t="s">
        <v>26</v>
      </c>
      <c r="D797" t="s">
        <v>18</v>
      </c>
      <c r="E797" t="s">
        <v>656</v>
      </c>
      <c r="F797" t="s">
        <v>657</v>
      </c>
      <c r="G797" s="3">
        <v>31</v>
      </c>
      <c r="H797" s="3">
        <f t="shared" si="49"/>
        <v>27</v>
      </c>
      <c r="I797" s="3">
        <f t="shared" si="50"/>
        <v>41</v>
      </c>
      <c r="J797" t="s">
        <v>913</v>
      </c>
      <c r="K797" t="s">
        <v>22</v>
      </c>
      <c r="L797" t="s">
        <v>914</v>
      </c>
      <c r="M797" s="4">
        <f t="shared" si="48"/>
        <v>8742</v>
      </c>
      <c r="N797" s="4">
        <f t="shared" si="51"/>
        <v>11562</v>
      </c>
      <c r="O797" s="4">
        <v>282</v>
      </c>
    </row>
    <row r="798" spans="1:15" hidden="1" x14ac:dyDescent="0.25">
      <c r="A798" t="s">
        <v>34</v>
      </c>
      <c r="B798" t="s">
        <v>256</v>
      </c>
      <c r="C798" t="s">
        <v>36</v>
      </c>
      <c r="D798" t="s">
        <v>18</v>
      </c>
      <c r="E798" t="s">
        <v>323</v>
      </c>
      <c r="F798" t="s">
        <v>324</v>
      </c>
      <c r="G798" s="3">
        <v>31</v>
      </c>
      <c r="H798" s="3">
        <f t="shared" si="49"/>
        <v>27</v>
      </c>
      <c r="I798" s="3">
        <f t="shared" si="50"/>
        <v>41</v>
      </c>
      <c r="J798" t="s">
        <v>913</v>
      </c>
      <c r="K798" t="s">
        <v>22</v>
      </c>
      <c r="L798" t="s">
        <v>914</v>
      </c>
      <c r="M798" s="4">
        <f t="shared" si="48"/>
        <v>8742</v>
      </c>
      <c r="N798" s="4">
        <f t="shared" si="51"/>
        <v>11562</v>
      </c>
      <c r="O798" s="4">
        <v>282</v>
      </c>
    </row>
    <row r="799" spans="1:15" hidden="1" x14ac:dyDescent="0.25">
      <c r="A799" t="s">
        <v>124</v>
      </c>
      <c r="B799" t="s">
        <v>502</v>
      </c>
      <c r="C799" t="s">
        <v>126</v>
      </c>
      <c r="D799" t="s">
        <v>27</v>
      </c>
      <c r="E799" t="s">
        <v>594</v>
      </c>
      <c r="F799" t="s">
        <v>595</v>
      </c>
      <c r="G799" s="3">
        <v>30</v>
      </c>
      <c r="H799" s="3">
        <f t="shared" si="49"/>
        <v>26</v>
      </c>
      <c r="I799" s="3">
        <f t="shared" si="50"/>
        <v>39</v>
      </c>
      <c r="J799" t="s">
        <v>913</v>
      </c>
      <c r="K799" t="s">
        <v>22</v>
      </c>
      <c r="L799" t="s">
        <v>914</v>
      </c>
      <c r="M799" s="4">
        <f t="shared" si="48"/>
        <v>8460</v>
      </c>
      <c r="N799" s="4">
        <f t="shared" si="51"/>
        <v>10998</v>
      </c>
      <c r="O799" s="4">
        <v>282</v>
      </c>
    </row>
    <row r="800" spans="1:15" hidden="1" x14ac:dyDescent="0.25">
      <c r="A800" t="s">
        <v>69</v>
      </c>
      <c r="B800" t="s">
        <v>415</v>
      </c>
      <c r="C800" t="s">
        <v>71</v>
      </c>
      <c r="D800" t="s">
        <v>27</v>
      </c>
      <c r="E800" t="s">
        <v>673</v>
      </c>
      <c r="F800" t="s">
        <v>674</v>
      </c>
      <c r="G800" s="3">
        <v>30</v>
      </c>
      <c r="H800" s="3">
        <f t="shared" si="49"/>
        <v>26</v>
      </c>
      <c r="I800" s="3">
        <f t="shared" si="50"/>
        <v>39</v>
      </c>
      <c r="J800" t="s">
        <v>913</v>
      </c>
      <c r="K800" t="s">
        <v>22</v>
      </c>
      <c r="L800" t="s">
        <v>914</v>
      </c>
      <c r="M800" s="4">
        <f t="shared" si="48"/>
        <v>8460</v>
      </c>
      <c r="N800" s="4">
        <f t="shared" si="51"/>
        <v>10998</v>
      </c>
      <c r="O800" s="4">
        <v>282</v>
      </c>
    </row>
    <row r="801" spans="1:15" hidden="1" x14ac:dyDescent="0.25">
      <c r="A801" t="s">
        <v>152</v>
      </c>
      <c r="B801" t="s">
        <v>888</v>
      </c>
      <c r="C801" t="s">
        <v>54</v>
      </c>
      <c r="D801" t="s">
        <v>27</v>
      </c>
      <c r="E801" t="s">
        <v>889</v>
      </c>
      <c r="F801" t="s">
        <v>890</v>
      </c>
      <c r="G801" s="3">
        <v>25</v>
      </c>
      <c r="H801" s="3">
        <f t="shared" si="49"/>
        <v>22</v>
      </c>
      <c r="I801" s="3">
        <f t="shared" si="50"/>
        <v>33</v>
      </c>
      <c r="J801" t="s">
        <v>913</v>
      </c>
      <c r="K801" t="s">
        <v>22</v>
      </c>
      <c r="L801" t="s">
        <v>914</v>
      </c>
      <c r="M801" s="4">
        <f t="shared" si="48"/>
        <v>7050</v>
      </c>
      <c r="N801" s="4">
        <f t="shared" si="51"/>
        <v>9306</v>
      </c>
      <c r="O801" s="4">
        <v>282</v>
      </c>
    </row>
    <row r="802" spans="1:15" hidden="1" x14ac:dyDescent="0.25">
      <c r="A802" t="s">
        <v>171</v>
      </c>
      <c r="B802" t="s">
        <v>172</v>
      </c>
      <c r="C802" t="s">
        <v>26</v>
      </c>
      <c r="D802" t="s">
        <v>18</v>
      </c>
      <c r="E802" t="s">
        <v>376</v>
      </c>
      <c r="F802" t="s">
        <v>377</v>
      </c>
      <c r="G802" s="3">
        <v>23</v>
      </c>
      <c r="H802" s="3">
        <f t="shared" si="49"/>
        <v>20</v>
      </c>
      <c r="I802" s="3">
        <f t="shared" si="50"/>
        <v>30</v>
      </c>
      <c r="J802" t="s">
        <v>913</v>
      </c>
      <c r="K802" t="s">
        <v>22</v>
      </c>
      <c r="L802" t="s">
        <v>914</v>
      </c>
      <c r="M802" s="4">
        <f t="shared" si="48"/>
        <v>6486</v>
      </c>
      <c r="N802" s="4">
        <f t="shared" si="51"/>
        <v>8460</v>
      </c>
      <c r="O802" s="4">
        <v>282</v>
      </c>
    </row>
    <row r="803" spans="1:15" hidden="1" x14ac:dyDescent="0.25">
      <c r="A803" t="s">
        <v>95</v>
      </c>
      <c r="B803" t="s">
        <v>290</v>
      </c>
      <c r="C803" t="s">
        <v>97</v>
      </c>
      <c r="D803" t="s">
        <v>27</v>
      </c>
      <c r="E803" t="s">
        <v>291</v>
      </c>
      <c r="F803" t="s">
        <v>292</v>
      </c>
      <c r="G803" s="3">
        <v>22</v>
      </c>
      <c r="H803" s="3">
        <f t="shared" si="49"/>
        <v>19</v>
      </c>
      <c r="I803" s="3">
        <f t="shared" si="50"/>
        <v>29</v>
      </c>
      <c r="J803" t="s">
        <v>913</v>
      </c>
      <c r="K803" t="s">
        <v>22</v>
      </c>
      <c r="L803" t="s">
        <v>914</v>
      </c>
      <c r="M803" s="4">
        <f t="shared" si="48"/>
        <v>6204</v>
      </c>
      <c r="N803" s="4">
        <f t="shared" si="51"/>
        <v>8178</v>
      </c>
      <c r="O803" s="4">
        <v>282</v>
      </c>
    </row>
    <row r="804" spans="1:15" hidden="1" x14ac:dyDescent="0.25">
      <c r="A804" t="s">
        <v>24</v>
      </c>
      <c r="B804" t="s">
        <v>25</v>
      </c>
      <c r="C804" t="s">
        <v>26</v>
      </c>
      <c r="D804" t="s">
        <v>27</v>
      </c>
      <c r="E804" t="s">
        <v>886</v>
      </c>
      <c r="F804" t="s">
        <v>887</v>
      </c>
      <c r="G804" s="3">
        <v>21</v>
      </c>
      <c r="H804" s="3">
        <f t="shared" si="49"/>
        <v>18</v>
      </c>
      <c r="I804" s="3">
        <f t="shared" si="50"/>
        <v>27</v>
      </c>
      <c r="J804" t="s">
        <v>913</v>
      </c>
      <c r="K804" t="s">
        <v>22</v>
      </c>
      <c r="L804" t="s">
        <v>914</v>
      </c>
      <c r="M804" s="4">
        <f t="shared" si="48"/>
        <v>5922</v>
      </c>
      <c r="N804" s="4">
        <f t="shared" si="51"/>
        <v>7614</v>
      </c>
      <c r="O804" s="4">
        <v>282</v>
      </c>
    </row>
    <row r="805" spans="1:15" hidden="1" x14ac:dyDescent="0.25">
      <c r="A805" t="s">
        <v>24</v>
      </c>
      <c r="B805" t="s">
        <v>25</v>
      </c>
      <c r="C805" t="s">
        <v>26</v>
      </c>
      <c r="D805" t="s">
        <v>27</v>
      </c>
      <c r="E805" t="s">
        <v>732</v>
      </c>
      <c r="F805" t="s">
        <v>733</v>
      </c>
      <c r="G805" s="3">
        <v>18</v>
      </c>
      <c r="H805" s="3">
        <f t="shared" si="49"/>
        <v>16</v>
      </c>
      <c r="I805" s="3">
        <f t="shared" si="50"/>
        <v>24</v>
      </c>
      <c r="J805" t="s">
        <v>913</v>
      </c>
      <c r="K805" t="s">
        <v>22</v>
      </c>
      <c r="L805" t="s">
        <v>914</v>
      </c>
      <c r="M805" s="4">
        <f t="shared" si="48"/>
        <v>5076</v>
      </c>
      <c r="N805" s="4">
        <f t="shared" si="51"/>
        <v>6768</v>
      </c>
      <c r="O805" s="4">
        <v>282</v>
      </c>
    </row>
    <row r="806" spans="1:15" hidden="1" x14ac:dyDescent="0.25">
      <c r="A806" t="s">
        <v>34</v>
      </c>
      <c r="B806" t="s">
        <v>35</v>
      </c>
      <c r="C806" t="s">
        <v>36</v>
      </c>
      <c r="D806" t="s">
        <v>27</v>
      </c>
      <c r="E806" t="s">
        <v>428</v>
      </c>
      <c r="F806" t="s">
        <v>429</v>
      </c>
      <c r="G806" s="3">
        <v>18</v>
      </c>
      <c r="H806" s="3">
        <f t="shared" si="49"/>
        <v>16</v>
      </c>
      <c r="I806" s="3">
        <f t="shared" si="50"/>
        <v>24</v>
      </c>
      <c r="J806" t="s">
        <v>913</v>
      </c>
      <c r="K806" t="s">
        <v>22</v>
      </c>
      <c r="L806" t="s">
        <v>914</v>
      </c>
      <c r="M806" s="4">
        <f t="shared" si="48"/>
        <v>5076</v>
      </c>
      <c r="N806" s="4">
        <f t="shared" si="51"/>
        <v>6768</v>
      </c>
      <c r="O806" s="4">
        <v>282</v>
      </c>
    </row>
    <row r="807" spans="1:15" hidden="1" x14ac:dyDescent="0.25">
      <c r="A807" t="s">
        <v>91</v>
      </c>
      <c r="B807" t="s">
        <v>244</v>
      </c>
      <c r="C807" t="s">
        <v>26</v>
      </c>
      <c r="D807" t="s">
        <v>18</v>
      </c>
      <c r="E807" t="s">
        <v>245</v>
      </c>
      <c r="F807" t="s">
        <v>246</v>
      </c>
      <c r="G807" s="3">
        <v>16</v>
      </c>
      <c r="H807" s="3">
        <f t="shared" si="49"/>
        <v>14</v>
      </c>
      <c r="I807" s="3">
        <f t="shared" si="50"/>
        <v>21</v>
      </c>
      <c r="J807" t="s">
        <v>913</v>
      </c>
      <c r="K807" t="s">
        <v>22</v>
      </c>
      <c r="L807" t="s">
        <v>914</v>
      </c>
      <c r="M807" s="4">
        <f t="shared" si="48"/>
        <v>4512</v>
      </c>
      <c r="N807" s="4">
        <f t="shared" si="51"/>
        <v>5922</v>
      </c>
      <c r="O807" s="4">
        <v>282</v>
      </c>
    </row>
    <row r="808" spans="1:15" hidden="1" x14ac:dyDescent="0.25">
      <c r="A808" t="s">
        <v>104</v>
      </c>
      <c r="B808" t="s">
        <v>720</v>
      </c>
      <c r="C808" t="s">
        <v>106</v>
      </c>
      <c r="D808" t="s">
        <v>18</v>
      </c>
      <c r="E808" t="s">
        <v>721</v>
      </c>
      <c r="F808" t="s">
        <v>722</v>
      </c>
      <c r="G808" s="3">
        <v>14</v>
      </c>
      <c r="H808" s="3">
        <f t="shared" si="49"/>
        <v>12</v>
      </c>
      <c r="I808" s="3">
        <f t="shared" si="50"/>
        <v>18</v>
      </c>
      <c r="J808" t="s">
        <v>913</v>
      </c>
      <c r="K808" t="s">
        <v>22</v>
      </c>
      <c r="L808" t="s">
        <v>914</v>
      </c>
      <c r="M808" s="4">
        <f t="shared" si="48"/>
        <v>3948</v>
      </c>
      <c r="N808" s="4">
        <f t="shared" si="51"/>
        <v>5076</v>
      </c>
      <c r="O808" s="4">
        <v>282</v>
      </c>
    </row>
    <row r="809" spans="1:15" hidden="1" x14ac:dyDescent="0.25">
      <c r="A809" t="s">
        <v>15</v>
      </c>
      <c r="B809" t="s">
        <v>515</v>
      </c>
      <c r="C809" t="s">
        <v>66</v>
      </c>
      <c r="D809" t="s">
        <v>18</v>
      </c>
      <c r="E809" t="s">
        <v>516</v>
      </c>
      <c r="F809" t="s">
        <v>517</v>
      </c>
      <c r="G809" s="3">
        <v>11</v>
      </c>
      <c r="H809" s="3">
        <f t="shared" si="49"/>
        <v>10</v>
      </c>
      <c r="I809" s="3">
        <f t="shared" si="50"/>
        <v>15</v>
      </c>
      <c r="J809" t="s">
        <v>913</v>
      </c>
      <c r="K809" t="s">
        <v>22</v>
      </c>
      <c r="L809" t="s">
        <v>914</v>
      </c>
      <c r="M809" s="4">
        <f t="shared" si="48"/>
        <v>3102</v>
      </c>
      <c r="N809" s="4">
        <f t="shared" si="51"/>
        <v>4230</v>
      </c>
      <c r="O809" s="4">
        <v>282</v>
      </c>
    </row>
    <row r="810" spans="1:15" hidden="1" x14ac:dyDescent="0.25">
      <c r="A810" t="s">
        <v>69</v>
      </c>
      <c r="B810" t="s">
        <v>532</v>
      </c>
      <c r="C810" t="s">
        <v>304</v>
      </c>
      <c r="D810" t="s">
        <v>18</v>
      </c>
      <c r="E810" t="s">
        <v>533</v>
      </c>
      <c r="F810" t="s">
        <v>534</v>
      </c>
      <c r="G810" s="3">
        <v>10</v>
      </c>
      <c r="H810" s="3">
        <f t="shared" si="49"/>
        <v>9</v>
      </c>
      <c r="I810" s="3">
        <f t="shared" si="50"/>
        <v>14</v>
      </c>
      <c r="J810" t="s">
        <v>913</v>
      </c>
      <c r="K810" t="s">
        <v>22</v>
      </c>
      <c r="L810" t="s">
        <v>914</v>
      </c>
      <c r="M810" s="4">
        <f t="shared" si="48"/>
        <v>2820</v>
      </c>
      <c r="N810" s="4">
        <f t="shared" si="51"/>
        <v>3948</v>
      </c>
      <c r="O810" s="4">
        <v>282</v>
      </c>
    </row>
    <row r="811" spans="1:15" hidden="1" x14ac:dyDescent="0.25">
      <c r="A811" t="s">
        <v>52</v>
      </c>
      <c r="B811" t="s">
        <v>168</v>
      </c>
      <c r="C811" t="s">
        <v>84</v>
      </c>
      <c r="D811" t="s">
        <v>27</v>
      </c>
      <c r="E811" t="s">
        <v>434</v>
      </c>
      <c r="F811" t="s">
        <v>435</v>
      </c>
      <c r="G811" s="3">
        <v>10</v>
      </c>
      <c r="H811" s="3">
        <f t="shared" si="49"/>
        <v>9</v>
      </c>
      <c r="I811" s="3">
        <f t="shared" si="50"/>
        <v>14</v>
      </c>
      <c r="J811" t="s">
        <v>913</v>
      </c>
      <c r="K811" t="s">
        <v>22</v>
      </c>
      <c r="L811" t="s">
        <v>914</v>
      </c>
      <c r="M811" s="4">
        <f t="shared" si="48"/>
        <v>2820</v>
      </c>
      <c r="N811" s="4">
        <f t="shared" si="51"/>
        <v>3948</v>
      </c>
      <c r="O811" s="4">
        <v>282</v>
      </c>
    </row>
    <row r="812" spans="1:15" hidden="1" x14ac:dyDescent="0.25">
      <c r="A812" t="s">
        <v>124</v>
      </c>
      <c r="B812" t="s">
        <v>896</v>
      </c>
      <c r="C812" t="s">
        <v>126</v>
      </c>
      <c r="D812" t="s">
        <v>27</v>
      </c>
      <c r="E812" t="s">
        <v>897</v>
      </c>
      <c r="F812" t="s">
        <v>898</v>
      </c>
      <c r="G812" s="3">
        <v>9</v>
      </c>
      <c r="H812" s="3">
        <f t="shared" si="49"/>
        <v>8</v>
      </c>
      <c r="I812" s="3">
        <f t="shared" si="50"/>
        <v>12</v>
      </c>
      <c r="J812" t="s">
        <v>913</v>
      </c>
      <c r="K812" t="s">
        <v>22</v>
      </c>
      <c r="L812" t="s">
        <v>914</v>
      </c>
      <c r="M812" s="4">
        <f t="shared" si="48"/>
        <v>2538</v>
      </c>
      <c r="N812" s="4">
        <f t="shared" si="51"/>
        <v>3384</v>
      </c>
      <c r="O812" s="4">
        <v>282</v>
      </c>
    </row>
    <row r="813" spans="1:15" hidden="1" x14ac:dyDescent="0.25">
      <c r="A813" t="s">
        <v>78</v>
      </c>
      <c r="B813" t="s">
        <v>899</v>
      </c>
      <c r="C813" t="s">
        <v>80</v>
      </c>
      <c r="D813" t="s">
        <v>27</v>
      </c>
      <c r="E813" t="s">
        <v>900</v>
      </c>
      <c r="F813" t="s">
        <v>901</v>
      </c>
      <c r="G813" s="3">
        <v>8</v>
      </c>
      <c r="H813" s="3">
        <f t="shared" si="49"/>
        <v>7</v>
      </c>
      <c r="I813" s="3">
        <f t="shared" si="50"/>
        <v>11</v>
      </c>
      <c r="J813" t="s">
        <v>913</v>
      </c>
      <c r="K813" t="s">
        <v>22</v>
      </c>
      <c r="L813" t="s">
        <v>914</v>
      </c>
      <c r="M813" s="4">
        <f t="shared" si="48"/>
        <v>2256</v>
      </c>
      <c r="N813" s="4">
        <f t="shared" si="51"/>
        <v>3102</v>
      </c>
      <c r="O813" s="4">
        <v>282</v>
      </c>
    </row>
    <row r="814" spans="1:15" hidden="1" x14ac:dyDescent="0.25">
      <c r="A814" t="s">
        <v>52</v>
      </c>
      <c r="B814" t="s">
        <v>760</v>
      </c>
      <c r="C814" t="s">
        <v>84</v>
      </c>
      <c r="D814" t="s">
        <v>27</v>
      </c>
      <c r="E814" t="s">
        <v>761</v>
      </c>
      <c r="F814" t="s">
        <v>762</v>
      </c>
      <c r="G814" s="3">
        <v>7</v>
      </c>
      <c r="H814" s="3">
        <f t="shared" si="49"/>
        <v>6</v>
      </c>
      <c r="I814" s="3">
        <f t="shared" si="50"/>
        <v>9</v>
      </c>
      <c r="J814" t="s">
        <v>913</v>
      </c>
      <c r="K814" t="s">
        <v>22</v>
      </c>
      <c r="L814" t="s">
        <v>914</v>
      </c>
      <c r="M814" s="4">
        <f t="shared" si="48"/>
        <v>1974</v>
      </c>
      <c r="N814" s="4">
        <f t="shared" si="51"/>
        <v>2538</v>
      </c>
      <c r="O814" s="4">
        <v>282</v>
      </c>
    </row>
    <row r="815" spans="1:15" hidden="1" x14ac:dyDescent="0.25">
      <c r="A815" t="s">
        <v>207</v>
      </c>
      <c r="B815" t="s">
        <v>399</v>
      </c>
      <c r="C815" t="s">
        <v>26</v>
      </c>
      <c r="D815" t="s">
        <v>27</v>
      </c>
      <c r="E815" t="s">
        <v>592</v>
      </c>
      <c r="F815" t="s">
        <v>593</v>
      </c>
      <c r="G815" s="3">
        <v>7</v>
      </c>
      <c r="H815" s="3">
        <f t="shared" si="49"/>
        <v>6</v>
      </c>
      <c r="I815" s="3">
        <f t="shared" si="50"/>
        <v>9</v>
      </c>
      <c r="J815" t="s">
        <v>913</v>
      </c>
      <c r="K815" t="s">
        <v>22</v>
      </c>
      <c r="L815" t="s">
        <v>914</v>
      </c>
      <c r="M815" s="4">
        <f t="shared" si="48"/>
        <v>1974</v>
      </c>
      <c r="N815" s="4">
        <f t="shared" si="51"/>
        <v>2538</v>
      </c>
      <c r="O815" s="4">
        <v>282</v>
      </c>
    </row>
    <row r="816" spans="1:15" hidden="1" x14ac:dyDescent="0.25">
      <c r="A816" t="s">
        <v>124</v>
      </c>
      <c r="B816" t="s">
        <v>553</v>
      </c>
      <c r="C816" t="s">
        <v>126</v>
      </c>
      <c r="D816" t="s">
        <v>27</v>
      </c>
      <c r="E816" t="s">
        <v>554</v>
      </c>
      <c r="F816" t="s">
        <v>555</v>
      </c>
      <c r="G816" s="3">
        <v>6</v>
      </c>
      <c r="H816" s="3">
        <f t="shared" si="49"/>
        <v>6</v>
      </c>
      <c r="I816" s="3">
        <f t="shared" si="50"/>
        <v>9</v>
      </c>
      <c r="J816" t="s">
        <v>913</v>
      </c>
      <c r="K816" t="s">
        <v>22</v>
      </c>
      <c r="L816" t="s">
        <v>914</v>
      </c>
      <c r="M816" s="4">
        <f t="shared" si="48"/>
        <v>1692</v>
      </c>
      <c r="N816" s="4">
        <f t="shared" si="51"/>
        <v>2538</v>
      </c>
      <c r="O816" s="4">
        <v>282</v>
      </c>
    </row>
    <row r="817" spans="1:15" hidden="1" x14ac:dyDescent="0.25">
      <c r="A817" t="s">
        <v>91</v>
      </c>
      <c r="B817" t="s">
        <v>160</v>
      </c>
      <c r="C817" t="s">
        <v>26</v>
      </c>
      <c r="D817" t="s">
        <v>18</v>
      </c>
      <c r="E817" t="s">
        <v>190</v>
      </c>
      <c r="F817" t="s">
        <v>191</v>
      </c>
      <c r="G817" s="3">
        <v>4</v>
      </c>
      <c r="H817" s="3">
        <f t="shared" si="49"/>
        <v>4</v>
      </c>
      <c r="I817" s="3">
        <f t="shared" si="50"/>
        <v>6</v>
      </c>
      <c r="J817" t="s">
        <v>913</v>
      </c>
      <c r="K817" t="s">
        <v>22</v>
      </c>
      <c r="L817" t="s">
        <v>914</v>
      </c>
      <c r="M817" s="4">
        <f t="shared" si="48"/>
        <v>1128</v>
      </c>
      <c r="N817" s="4">
        <f t="shared" si="51"/>
        <v>1692</v>
      </c>
      <c r="O817" s="4">
        <v>282</v>
      </c>
    </row>
    <row r="818" spans="1:15" hidden="1" x14ac:dyDescent="0.25">
      <c r="A818" t="s">
        <v>207</v>
      </c>
      <c r="B818" t="s">
        <v>353</v>
      </c>
      <c r="C818" t="s">
        <v>26</v>
      </c>
      <c r="D818" t="s">
        <v>27</v>
      </c>
      <c r="E818" t="s">
        <v>819</v>
      </c>
      <c r="F818" t="s">
        <v>820</v>
      </c>
      <c r="G818" s="3">
        <v>2</v>
      </c>
      <c r="H818" s="3">
        <f t="shared" si="49"/>
        <v>2</v>
      </c>
      <c r="I818" s="3">
        <f t="shared" si="50"/>
        <v>3</v>
      </c>
      <c r="J818" t="s">
        <v>913</v>
      </c>
      <c r="K818" t="s">
        <v>22</v>
      </c>
      <c r="L818" t="s">
        <v>914</v>
      </c>
      <c r="M818" s="4">
        <f t="shared" si="48"/>
        <v>564</v>
      </c>
      <c r="N818" s="4">
        <f t="shared" si="51"/>
        <v>846</v>
      </c>
      <c r="O818" s="4">
        <v>282</v>
      </c>
    </row>
    <row r="819" spans="1:15" hidden="1" x14ac:dyDescent="0.25">
      <c r="A819" t="s">
        <v>207</v>
      </c>
      <c r="B819" t="s">
        <v>353</v>
      </c>
      <c r="C819" t="s">
        <v>26</v>
      </c>
      <c r="D819" t="s">
        <v>27</v>
      </c>
      <c r="E819" t="s">
        <v>648</v>
      </c>
      <c r="F819" t="s">
        <v>649</v>
      </c>
      <c r="G819" s="3">
        <v>2</v>
      </c>
      <c r="H819" s="3">
        <f t="shared" si="49"/>
        <v>2</v>
      </c>
      <c r="I819" s="3">
        <f t="shared" si="50"/>
        <v>3</v>
      </c>
      <c r="J819" t="s">
        <v>913</v>
      </c>
      <c r="K819" t="s">
        <v>22</v>
      </c>
      <c r="L819" t="s">
        <v>914</v>
      </c>
      <c r="M819" s="4">
        <f t="shared" si="48"/>
        <v>564</v>
      </c>
      <c r="N819" s="4">
        <f t="shared" si="51"/>
        <v>846</v>
      </c>
      <c r="O819" s="4">
        <v>282</v>
      </c>
    </row>
    <row r="820" spans="1:15" hidden="1" x14ac:dyDescent="0.25">
      <c r="A820" t="s">
        <v>207</v>
      </c>
      <c r="B820" t="s">
        <v>332</v>
      </c>
      <c r="C820" t="s">
        <v>26</v>
      </c>
      <c r="D820" t="s">
        <v>27</v>
      </c>
      <c r="E820" t="s">
        <v>333</v>
      </c>
      <c r="F820" t="s">
        <v>334</v>
      </c>
      <c r="G820" s="3">
        <v>2</v>
      </c>
      <c r="H820" s="3">
        <f t="shared" si="49"/>
        <v>2</v>
      </c>
      <c r="I820" s="3">
        <f t="shared" si="50"/>
        <v>3</v>
      </c>
      <c r="J820" t="s">
        <v>913</v>
      </c>
      <c r="K820" t="s">
        <v>22</v>
      </c>
      <c r="L820" t="s">
        <v>914</v>
      </c>
      <c r="M820" s="4">
        <f t="shared" si="48"/>
        <v>564</v>
      </c>
      <c r="N820" s="4">
        <f t="shared" si="51"/>
        <v>846</v>
      </c>
      <c r="O820" s="4">
        <v>282</v>
      </c>
    </row>
    <row r="821" spans="1:15" hidden="1" x14ac:dyDescent="0.25">
      <c r="A821" t="s">
        <v>24</v>
      </c>
      <c r="B821" t="s">
        <v>25</v>
      </c>
      <c r="C821" t="s">
        <v>26</v>
      </c>
      <c r="D821" t="s">
        <v>18</v>
      </c>
      <c r="E821" t="s">
        <v>736</v>
      </c>
      <c r="F821" t="s">
        <v>737</v>
      </c>
      <c r="G821" s="3">
        <v>2</v>
      </c>
      <c r="H821" s="3">
        <f t="shared" si="49"/>
        <v>2</v>
      </c>
      <c r="I821" s="3">
        <f t="shared" si="50"/>
        <v>3</v>
      </c>
      <c r="J821" t="s">
        <v>913</v>
      </c>
      <c r="K821" t="s">
        <v>22</v>
      </c>
      <c r="L821" t="s">
        <v>914</v>
      </c>
      <c r="M821" s="4">
        <f t="shared" si="48"/>
        <v>564</v>
      </c>
      <c r="N821" s="4">
        <f t="shared" si="51"/>
        <v>846</v>
      </c>
      <c r="O821" s="4">
        <v>282</v>
      </c>
    </row>
    <row r="822" spans="1:15" hidden="1" x14ac:dyDescent="0.25">
      <c r="A822" t="s">
        <v>24</v>
      </c>
      <c r="B822" t="s">
        <v>25</v>
      </c>
      <c r="C822" t="s">
        <v>26</v>
      </c>
      <c r="D822" t="s">
        <v>18</v>
      </c>
      <c r="E822" t="s">
        <v>30</v>
      </c>
      <c r="F822" t="s">
        <v>31</v>
      </c>
      <c r="G822" s="3">
        <v>2</v>
      </c>
      <c r="H822" s="3">
        <f t="shared" si="49"/>
        <v>2</v>
      </c>
      <c r="I822" s="3">
        <f t="shared" si="50"/>
        <v>3</v>
      </c>
      <c r="J822" t="s">
        <v>913</v>
      </c>
      <c r="K822" t="s">
        <v>22</v>
      </c>
      <c r="L822" t="s">
        <v>914</v>
      </c>
      <c r="M822" s="4">
        <f t="shared" si="48"/>
        <v>564</v>
      </c>
      <c r="N822" s="4">
        <f t="shared" si="51"/>
        <v>846</v>
      </c>
      <c r="O822" s="4">
        <v>282</v>
      </c>
    </row>
    <row r="823" spans="1:15" hidden="1" x14ac:dyDescent="0.25">
      <c r="A823" t="s">
        <v>15</v>
      </c>
      <c r="B823" t="s">
        <v>906</v>
      </c>
      <c r="C823" t="s">
        <v>75</v>
      </c>
      <c r="D823" t="s">
        <v>27</v>
      </c>
      <c r="E823" t="s">
        <v>907</v>
      </c>
      <c r="F823" t="s">
        <v>908</v>
      </c>
      <c r="G823" s="3">
        <v>2</v>
      </c>
      <c r="H823" s="3">
        <f t="shared" si="49"/>
        <v>2</v>
      </c>
      <c r="I823" s="3">
        <f t="shared" si="50"/>
        <v>3</v>
      </c>
      <c r="J823" t="s">
        <v>913</v>
      </c>
      <c r="K823" t="s">
        <v>22</v>
      </c>
      <c r="L823" t="s">
        <v>914</v>
      </c>
      <c r="M823" s="4">
        <f t="shared" si="48"/>
        <v>564</v>
      </c>
      <c r="N823" s="4">
        <f t="shared" si="51"/>
        <v>846</v>
      </c>
      <c r="O823" s="4">
        <v>282</v>
      </c>
    </row>
    <row r="824" spans="1:15" hidden="1" x14ac:dyDescent="0.25">
      <c r="A824" t="s">
        <v>52</v>
      </c>
      <c r="B824" t="s">
        <v>408</v>
      </c>
      <c r="C824" t="s">
        <v>54</v>
      </c>
      <c r="D824" t="s">
        <v>27</v>
      </c>
      <c r="E824" t="s">
        <v>860</v>
      </c>
      <c r="F824" t="s">
        <v>861</v>
      </c>
      <c r="G824" s="3">
        <v>2</v>
      </c>
      <c r="H824" s="3">
        <f t="shared" si="49"/>
        <v>2</v>
      </c>
      <c r="I824" s="3">
        <f t="shared" si="50"/>
        <v>3</v>
      </c>
      <c r="J824" t="s">
        <v>913</v>
      </c>
      <c r="K824" t="s">
        <v>22</v>
      </c>
      <c r="L824" t="s">
        <v>914</v>
      </c>
      <c r="M824" s="4">
        <f t="shared" si="48"/>
        <v>564</v>
      </c>
      <c r="N824" s="4">
        <f t="shared" si="51"/>
        <v>846</v>
      </c>
      <c r="O824" s="4">
        <v>282</v>
      </c>
    </row>
    <row r="825" spans="1:15" hidden="1" x14ac:dyDescent="0.25">
      <c r="A825" t="s">
        <v>152</v>
      </c>
      <c r="B825" t="s">
        <v>704</v>
      </c>
      <c r="C825" t="s">
        <v>54</v>
      </c>
      <c r="D825" t="s">
        <v>27</v>
      </c>
      <c r="E825" t="s">
        <v>909</v>
      </c>
      <c r="F825" t="s">
        <v>910</v>
      </c>
      <c r="G825" s="3">
        <v>2</v>
      </c>
      <c r="H825" s="3">
        <f t="shared" si="49"/>
        <v>2</v>
      </c>
      <c r="I825" s="3">
        <f t="shared" si="50"/>
        <v>3</v>
      </c>
      <c r="J825" t="s">
        <v>913</v>
      </c>
      <c r="K825" t="s">
        <v>22</v>
      </c>
      <c r="L825" t="s">
        <v>914</v>
      </c>
      <c r="M825" s="4">
        <f t="shared" si="48"/>
        <v>564</v>
      </c>
      <c r="N825" s="4">
        <f t="shared" si="51"/>
        <v>846</v>
      </c>
      <c r="O825" s="4">
        <v>282</v>
      </c>
    </row>
    <row r="826" spans="1:15" hidden="1" x14ac:dyDescent="0.25">
      <c r="A826" t="s">
        <v>52</v>
      </c>
      <c r="B826" t="s">
        <v>231</v>
      </c>
      <c r="C826" t="s">
        <v>54</v>
      </c>
      <c r="D826" t="s">
        <v>27</v>
      </c>
      <c r="E826" t="s">
        <v>911</v>
      </c>
      <c r="F826" t="s">
        <v>912</v>
      </c>
      <c r="G826" s="3">
        <v>1</v>
      </c>
      <c r="H826" s="3">
        <f t="shared" si="49"/>
        <v>1</v>
      </c>
      <c r="I826" s="3">
        <f t="shared" si="50"/>
        <v>2</v>
      </c>
      <c r="J826" t="s">
        <v>913</v>
      </c>
      <c r="K826" t="s">
        <v>22</v>
      </c>
      <c r="L826" t="s">
        <v>914</v>
      </c>
      <c r="M826" s="4">
        <f t="shared" ref="M826:M888" si="52">G826*O826</f>
        <v>282</v>
      </c>
      <c r="N826" s="4">
        <f t="shared" si="51"/>
        <v>564</v>
      </c>
      <c r="O826" s="4">
        <v>282</v>
      </c>
    </row>
    <row r="827" spans="1:15" hidden="1" x14ac:dyDescent="0.25">
      <c r="A827" t="s">
        <v>207</v>
      </c>
      <c r="B827" t="s">
        <v>271</v>
      </c>
      <c r="C827" t="s">
        <v>26</v>
      </c>
      <c r="D827" t="s">
        <v>18</v>
      </c>
      <c r="E827" s="3" t="s">
        <v>430</v>
      </c>
      <c r="F827" s="3" t="s">
        <v>431</v>
      </c>
      <c r="G827" s="5">
        <v>197</v>
      </c>
      <c r="H827" s="3">
        <f t="shared" ref="H827:H889" si="53">ROUNDUP((G827-G827*15%),0)</f>
        <v>168</v>
      </c>
      <c r="I827" s="3">
        <f t="shared" ref="I827:I889" si="54">ROUNDUP((H827+H827*0.5),0)</f>
        <v>252</v>
      </c>
      <c r="J827" s="3" t="s">
        <v>21</v>
      </c>
      <c r="K827" s="6" t="s">
        <v>915</v>
      </c>
      <c r="L827" t="s">
        <v>916</v>
      </c>
      <c r="M827" s="4">
        <f t="shared" si="52"/>
        <v>25610</v>
      </c>
      <c r="N827" s="4">
        <f t="shared" ref="N827:N889" si="55">I827*O827</f>
        <v>32760</v>
      </c>
      <c r="O827" s="7">
        <v>130</v>
      </c>
    </row>
    <row r="828" spans="1:15" hidden="1" x14ac:dyDescent="0.25">
      <c r="A828" t="s">
        <v>207</v>
      </c>
      <c r="B828" t="s">
        <v>271</v>
      </c>
      <c r="C828" t="s">
        <v>26</v>
      </c>
      <c r="D828" t="s">
        <v>27</v>
      </c>
      <c r="E828" s="3" t="s">
        <v>272</v>
      </c>
      <c r="F828" s="3" t="s">
        <v>273</v>
      </c>
      <c r="G828" s="5">
        <v>12</v>
      </c>
      <c r="H828" s="3">
        <f t="shared" si="53"/>
        <v>11</v>
      </c>
      <c r="I828" s="3">
        <f t="shared" si="54"/>
        <v>17</v>
      </c>
      <c r="J828" s="3" t="s">
        <v>21</v>
      </c>
      <c r="K828" s="6" t="s">
        <v>915</v>
      </c>
      <c r="L828" t="s">
        <v>916</v>
      </c>
      <c r="M828" s="4">
        <f t="shared" si="52"/>
        <v>1560</v>
      </c>
      <c r="N828" s="4">
        <f t="shared" si="55"/>
        <v>2210</v>
      </c>
      <c r="O828" s="7">
        <v>130</v>
      </c>
    </row>
    <row r="829" spans="1:15" hidden="1" x14ac:dyDescent="0.25">
      <c r="A829" t="s">
        <v>207</v>
      </c>
      <c r="B829" t="s">
        <v>399</v>
      </c>
      <c r="C829" t="s">
        <v>26</v>
      </c>
      <c r="D829" t="s">
        <v>18</v>
      </c>
      <c r="E829" s="3" t="s">
        <v>400</v>
      </c>
      <c r="F829" s="3" t="s">
        <v>401</v>
      </c>
      <c r="G829" s="5">
        <v>2</v>
      </c>
      <c r="H829" s="3">
        <f t="shared" si="53"/>
        <v>2</v>
      </c>
      <c r="I829" s="3">
        <f t="shared" si="54"/>
        <v>3</v>
      </c>
      <c r="J829" s="3" t="s">
        <v>21</v>
      </c>
      <c r="K829" s="6" t="s">
        <v>915</v>
      </c>
      <c r="L829" t="s">
        <v>916</v>
      </c>
      <c r="M829" s="4">
        <f t="shared" si="52"/>
        <v>260</v>
      </c>
      <c r="N829" s="4">
        <f t="shared" si="55"/>
        <v>390</v>
      </c>
      <c r="O829" s="7">
        <v>130</v>
      </c>
    </row>
    <row r="830" spans="1:15" hidden="1" x14ac:dyDescent="0.25">
      <c r="A830" t="s">
        <v>207</v>
      </c>
      <c r="B830" t="s">
        <v>399</v>
      </c>
      <c r="C830" t="s">
        <v>26</v>
      </c>
      <c r="D830" t="s">
        <v>27</v>
      </c>
      <c r="E830" s="3" t="s">
        <v>592</v>
      </c>
      <c r="F830" s="3" t="s">
        <v>593</v>
      </c>
      <c r="G830" s="5">
        <v>2</v>
      </c>
      <c r="H830" s="3">
        <f t="shared" si="53"/>
        <v>2</v>
      </c>
      <c r="I830" s="3">
        <f t="shared" si="54"/>
        <v>3</v>
      </c>
      <c r="J830" s="3" t="s">
        <v>21</v>
      </c>
      <c r="K830" s="6" t="s">
        <v>915</v>
      </c>
      <c r="L830" t="s">
        <v>916</v>
      </c>
      <c r="M830" s="4">
        <f t="shared" si="52"/>
        <v>260</v>
      </c>
      <c r="N830" s="4">
        <f t="shared" si="55"/>
        <v>390</v>
      </c>
      <c r="O830" s="7">
        <v>130</v>
      </c>
    </row>
    <row r="831" spans="1:15" hidden="1" x14ac:dyDescent="0.25">
      <c r="A831" t="s">
        <v>207</v>
      </c>
      <c r="B831" t="s">
        <v>208</v>
      </c>
      <c r="C831" t="s">
        <v>26</v>
      </c>
      <c r="D831" t="s">
        <v>18</v>
      </c>
      <c r="E831" s="3" t="s">
        <v>220</v>
      </c>
      <c r="F831" s="3" t="s">
        <v>221</v>
      </c>
      <c r="G831" s="5">
        <v>216</v>
      </c>
      <c r="H831" s="3">
        <f t="shared" si="53"/>
        <v>184</v>
      </c>
      <c r="I831" s="3">
        <f t="shared" si="54"/>
        <v>276</v>
      </c>
      <c r="J831" s="3" t="s">
        <v>21</v>
      </c>
      <c r="K831" s="6" t="s">
        <v>915</v>
      </c>
      <c r="L831" t="s">
        <v>916</v>
      </c>
      <c r="M831" s="4">
        <f t="shared" si="52"/>
        <v>28080</v>
      </c>
      <c r="N831" s="4">
        <f t="shared" si="55"/>
        <v>35880</v>
      </c>
      <c r="O831" s="7">
        <v>130</v>
      </c>
    </row>
    <row r="832" spans="1:15" hidden="1" x14ac:dyDescent="0.25">
      <c r="A832" t="s">
        <v>207</v>
      </c>
      <c r="B832" t="s">
        <v>208</v>
      </c>
      <c r="C832" t="s">
        <v>26</v>
      </c>
      <c r="D832" t="s">
        <v>18</v>
      </c>
      <c r="E832" s="3" t="s">
        <v>269</v>
      </c>
      <c r="F832" s="3" t="s">
        <v>270</v>
      </c>
      <c r="G832" s="5">
        <v>5</v>
      </c>
      <c r="H832" s="3">
        <f t="shared" si="53"/>
        <v>5</v>
      </c>
      <c r="I832" s="3">
        <f t="shared" si="54"/>
        <v>8</v>
      </c>
      <c r="J832" s="3" t="s">
        <v>21</v>
      </c>
      <c r="K832" s="6" t="s">
        <v>915</v>
      </c>
      <c r="L832" t="s">
        <v>916</v>
      </c>
      <c r="M832" s="4">
        <f t="shared" si="52"/>
        <v>650</v>
      </c>
      <c r="N832" s="4">
        <f t="shared" si="55"/>
        <v>1040</v>
      </c>
      <c r="O832" s="7">
        <v>130</v>
      </c>
    </row>
    <row r="833" spans="1:15" hidden="1" x14ac:dyDescent="0.25">
      <c r="A833" t="s">
        <v>207</v>
      </c>
      <c r="B833" t="s">
        <v>353</v>
      </c>
      <c r="C833" t="s">
        <v>26</v>
      </c>
      <c r="D833" t="s">
        <v>27</v>
      </c>
      <c r="E833" s="3" t="s">
        <v>354</v>
      </c>
      <c r="F833" s="3" t="s">
        <v>355</v>
      </c>
      <c r="G833" s="5">
        <v>212</v>
      </c>
      <c r="H833" s="3">
        <f t="shared" si="53"/>
        <v>181</v>
      </c>
      <c r="I833" s="3">
        <f t="shared" si="54"/>
        <v>272</v>
      </c>
      <c r="J833" s="3" t="s">
        <v>21</v>
      </c>
      <c r="K833" s="6" t="s">
        <v>915</v>
      </c>
      <c r="L833" t="s">
        <v>916</v>
      </c>
      <c r="M833" s="4">
        <f t="shared" si="52"/>
        <v>27560</v>
      </c>
      <c r="N833" s="4">
        <f t="shared" si="55"/>
        <v>35360</v>
      </c>
      <c r="O833" s="7">
        <v>130</v>
      </c>
    </row>
    <row r="834" spans="1:15" hidden="1" x14ac:dyDescent="0.25">
      <c r="A834" t="s">
        <v>91</v>
      </c>
      <c r="B834" t="s">
        <v>160</v>
      </c>
      <c r="C834" t="s">
        <v>26</v>
      </c>
      <c r="D834" t="s">
        <v>18</v>
      </c>
      <c r="E834" s="3" t="s">
        <v>468</v>
      </c>
      <c r="F834" s="3" t="s">
        <v>469</v>
      </c>
      <c r="G834" s="5">
        <v>351</v>
      </c>
      <c r="H834" s="3">
        <f t="shared" si="53"/>
        <v>299</v>
      </c>
      <c r="I834" s="3">
        <f t="shared" si="54"/>
        <v>449</v>
      </c>
      <c r="J834" s="3" t="s">
        <v>21</v>
      </c>
      <c r="K834" s="6" t="s">
        <v>915</v>
      </c>
      <c r="L834" t="s">
        <v>916</v>
      </c>
      <c r="M834" s="4">
        <f t="shared" si="52"/>
        <v>45630</v>
      </c>
      <c r="N834" s="4">
        <f t="shared" si="55"/>
        <v>58370</v>
      </c>
      <c r="O834" s="7">
        <v>130</v>
      </c>
    </row>
    <row r="835" spans="1:15" hidden="1" x14ac:dyDescent="0.25">
      <c r="A835" t="s">
        <v>91</v>
      </c>
      <c r="B835" t="s">
        <v>160</v>
      </c>
      <c r="C835" t="s">
        <v>26</v>
      </c>
      <c r="D835" t="s">
        <v>18</v>
      </c>
      <c r="E835" s="3" t="s">
        <v>190</v>
      </c>
      <c r="F835" s="3" t="s">
        <v>191</v>
      </c>
      <c r="G835" s="5">
        <v>45</v>
      </c>
      <c r="H835" s="3">
        <f t="shared" si="53"/>
        <v>39</v>
      </c>
      <c r="I835" s="3">
        <f t="shared" si="54"/>
        <v>59</v>
      </c>
      <c r="J835" s="3" t="s">
        <v>21</v>
      </c>
      <c r="K835" s="6" t="s">
        <v>915</v>
      </c>
      <c r="L835" t="s">
        <v>916</v>
      </c>
      <c r="M835" s="4">
        <f t="shared" si="52"/>
        <v>5850</v>
      </c>
      <c r="N835" s="4">
        <f t="shared" si="55"/>
        <v>7670</v>
      </c>
      <c r="O835" s="7">
        <v>130</v>
      </c>
    </row>
    <row r="836" spans="1:15" hidden="1" x14ac:dyDescent="0.25">
      <c r="A836" t="s">
        <v>91</v>
      </c>
      <c r="B836" t="s">
        <v>160</v>
      </c>
      <c r="C836" t="s">
        <v>26</v>
      </c>
      <c r="D836" t="s">
        <v>27</v>
      </c>
      <c r="E836" s="3" t="s">
        <v>894</v>
      </c>
      <c r="F836" s="3" t="s">
        <v>895</v>
      </c>
      <c r="G836" s="5">
        <v>14</v>
      </c>
      <c r="H836" s="3">
        <f t="shared" si="53"/>
        <v>12</v>
      </c>
      <c r="I836" s="3">
        <f t="shared" si="54"/>
        <v>18</v>
      </c>
      <c r="J836" s="3" t="s">
        <v>21</v>
      </c>
      <c r="K836" s="6" t="s">
        <v>915</v>
      </c>
      <c r="L836" t="s">
        <v>916</v>
      </c>
      <c r="M836" s="4">
        <f t="shared" si="52"/>
        <v>1820</v>
      </c>
      <c r="N836" s="4">
        <f t="shared" si="55"/>
        <v>2340</v>
      </c>
      <c r="O836" s="7">
        <v>130</v>
      </c>
    </row>
    <row r="837" spans="1:15" hidden="1" x14ac:dyDescent="0.25">
      <c r="A837" t="s">
        <v>91</v>
      </c>
      <c r="B837" t="s">
        <v>244</v>
      </c>
      <c r="C837" t="s">
        <v>26</v>
      </c>
      <c r="D837" t="s">
        <v>18</v>
      </c>
      <c r="E837" s="3" t="s">
        <v>245</v>
      </c>
      <c r="F837" s="3" t="s">
        <v>246</v>
      </c>
      <c r="G837" s="5">
        <v>158</v>
      </c>
      <c r="H837" s="3">
        <f t="shared" si="53"/>
        <v>135</v>
      </c>
      <c r="I837" s="3">
        <f t="shared" si="54"/>
        <v>203</v>
      </c>
      <c r="J837" s="3" t="s">
        <v>21</v>
      </c>
      <c r="K837" s="6" t="s">
        <v>915</v>
      </c>
      <c r="L837" t="s">
        <v>916</v>
      </c>
      <c r="M837" s="4">
        <f t="shared" si="52"/>
        <v>20540</v>
      </c>
      <c r="N837" s="4">
        <f t="shared" si="55"/>
        <v>26390</v>
      </c>
      <c r="O837" s="7">
        <v>130</v>
      </c>
    </row>
    <row r="838" spans="1:15" hidden="1" x14ac:dyDescent="0.25">
      <c r="A838" t="s">
        <v>91</v>
      </c>
      <c r="B838" t="s">
        <v>92</v>
      </c>
      <c r="C838" t="s">
        <v>26</v>
      </c>
      <c r="D838" t="s">
        <v>18</v>
      </c>
      <c r="E838" s="3" t="s">
        <v>392</v>
      </c>
      <c r="F838" s="3" t="s">
        <v>393</v>
      </c>
      <c r="G838" s="5">
        <v>91</v>
      </c>
      <c r="H838" s="3">
        <f t="shared" si="53"/>
        <v>78</v>
      </c>
      <c r="I838" s="3">
        <f t="shared" si="54"/>
        <v>117</v>
      </c>
      <c r="J838" s="3" t="s">
        <v>21</v>
      </c>
      <c r="K838" s="6" t="s">
        <v>915</v>
      </c>
      <c r="L838" t="s">
        <v>916</v>
      </c>
      <c r="M838" s="4">
        <f t="shared" si="52"/>
        <v>11830</v>
      </c>
      <c r="N838" s="4">
        <f t="shared" si="55"/>
        <v>15210</v>
      </c>
      <c r="O838" s="7">
        <v>130</v>
      </c>
    </row>
    <row r="839" spans="1:15" hidden="1" x14ac:dyDescent="0.25">
      <c r="A839" t="s">
        <v>91</v>
      </c>
      <c r="B839" t="s">
        <v>92</v>
      </c>
      <c r="C839" t="s">
        <v>26</v>
      </c>
      <c r="D839" t="s">
        <v>18</v>
      </c>
      <c r="E839" s="3" t="s">
        <v>482</v>
      </c>
      <c r="F839" s="3" t="s">
        <v>483</v>
      </c>
      <c r="G839" s="5">
        <v>49</v>
      </c>
      <c r="H839" s="3">
        <f t="shared" si="53"/>
        <v>42</v>
      </c>
      <c r="I839" s="3">
        <f t="shared" si="54"/>
        <v>63</v>
      </c>
      <c r="J839" s="3" t="s">
        <v>21</v>
      </c>
      <c r="K839" s="6" t="s">
        <v>915</v>
      </c>
      <c r="L839" t="s">
        <v>916</v>
      </c>
      <c r="M839" s="4">
        <f t="shared" si="52"/>
        <v>6370</v>
      </c>
      <c r="N839" s="4">
        <f t="shared" si="55"/>
        <v>8190</v>
      </c>
      <c r="O839" s="7">
        <v>130</v>
      </c>
    </row>
    <row r="840" spans="1:15" hidden="1" x14ac:dyDescent="0.25">
      <c r="A840" t="s">
        <v>91</v>
      </c>
      <c r="B840" t="s">
        <v>92</v>
      </c>
      <c r="C840" t="s">
        <v>26</v>
      </c>
      <c r="D840" t="s">
        <v>18</v>
      </c>
      <c r="E840" s="3" t="s">
        <v>93</v>
      </c>
      <c r="F840" s="3" t="s">
        <v>94</v>
      </c>
      <c r="G840" s="5">
        <v>29</v>
      </c>
      <c r="H840" s="3">
        <f t="shared" si="53"/>
        <v>25</v>
      </c>
      <c r="I840" s="3">
        <f t="shared" si="54"/>
        <v>38</v>
      </c>
      <c r="J840" s="3" t="s">
        <v>21</v>
      </c>
      <c r="K840" s="6" t="s">
        <v>915</v>
      </c>
      <c r="L840" t="s">
        <v>916</v>
      </c>
      <c r="M840" s="4">
        <f t="shared" si="52"/>
        <v>3770</v>
      </c>
      <c r="N840" s="4">
        <f t="shared" si="55"/>
        <v>4940</v>
      </c>
      <c r="O840" s="7">
        <v>130</v>
      </c>
    </row>
    <row r="841" spans="1:15" hidden="1" x14ac:dyDescent="0.25">
      <c r="A841" t="s">
        <v>91</v>
      </c>
      <c r="B841" t="s">
        <v>92</v>
      </c>
      <c r="C841" t="s">
        <v>26</v>
      </c>
      <c r="D841" t="s">
        <v>27</v>
      </c>
      <c r="E841" s="3" t="s">
        <v>421</v>
      </c>
      <c r="F841" s="3" t="s">
        <v>422</v>
      </c>
      <c r="G841" s="5">
        <v>95</v>
      </c>
      <c r="H841" s="3">
        <f t="shared" si="53"/>
        <v>81</v>
      </c>
      <c r="I841" s="3">
        <f t="shared" si="54"/>
        <v>122</v>
      </c>
      <c r="J841" s="3" t="s">
        <v>21</v>
      </c>
      <c r="K841" s="6" t="s">
        <v>915</v>
      </c>
      <c r="L841" t="s">
        <v>916</v>
      </c>
      <c r="M841" s="4">
        <f t="shared" si="52"/>
        <v>12350</v>
      </c>
      <c r="N841" s="4">
        <f t="shared" si="55"/>
        <v>15860</v>
      </c>
      <c r="O841" s="7">
        <v>130</v>
      </c>
    </row>
    <row r="842" spans="1:15" hidden="1" x14ac:dyDescent="0.25">
      <c r="A842" t="s">
        <v>91</v>
      </c>
      <c r="B842" t="s">
        <v>917</v>
      </c>
      <c r="C842" t="s">
        <v>26</v>
      </c>
      <c r="D842" t="s">
        <v>27</v>
      </c>
      <c r="E842" s="3" t="s">
        <v>918</v>
      </c>
      <c r="F842" s="3" t="s">
        <v>919</v>
      </c>
      <c r="G842" s="5">
        <v>18</v>
      </c>
      <c r="H842" s="3">
        <f t="shared" si="53"/>
        <v>16</v>
      </c>
      <c r="I842" s="3">
        <f t="shared" si="54"/>
        <v>24</v>
      </c>
      <c r="J842" s="3" t="s">
        <v>21</v>
      </c>
      <c r="K842" s="6" t="s">
        <v>915</v>
      </c>
      <c r="L842" t="s">
        <v>916</v>
      </c>
      <c r="M842" s="4">
        <f t="shared" si="52"/>
        <v>2340</v>
      </c>
      <c r="N842" s="4">
        <f t="shared" si="55"/>
        <v>3120</v>
      </c>
      <c r="O842" s="7">
        <v>130</v>
      </c>
    </row>
    <row r="843" spans="1:15" hidden="1" x14ac:dyDescent="0.25">
      <c r="A843" t="s">
        <v>91</v>
      </c>
      <c r="B843" t="s">
        <v>472</v>
      </c>
      <c r="C843" t="s">
        <v>26</v>
      </c>
      <c r="D843" t="s">
        <v>27</v>
      </c>
      <c r="E843" s="3" t="s">
        <v>473</v>
      </c>
      <c r="F843" s="3" t="s">
        <v>474</v>
      </c>
      <c r="G843" s="5">
        <v>19</v>
      </c>
      <c r="H843" s="3">
        <f t="shared" si="53"/>
        <v>17</v>
      </c>
      <c r="I843" s="3">
        <f t="shared" si="54"/>
        <v>26</v>
      </c>
      <c r="J843" s="3" t="s">
        <v>21</v>
      </c>
      <c r="K843" s="6" t="s">
        <v>915</v>
      </c>
      <c r="L843" t="s">
        <v>916</v>
      </c>
      <c r="M843" s="4">
        <f t="shared" si="52"/>
        <v>2470</v>
      </c>
      <c r="N843" s="4">
        <f t="shared" si="55"/>
        <v>3380</v>
      </c>
      <c r="O843" s="7">
        <v>130</v>
      </c>
    </row>
    <row r="844" spans="1:15" hidden="1" x14ac:dyDescent="0.25">
      <c r="A844" t="s">
        <v>341</v>
      </c>
      <c r="B844" t="s">
        <v>658</v>
      </c>
      <c r="C844" t="s">
        <v>26</v>
      </c>
      <c r="D844" t="s">
        <v>27</v>
      </c>
      <c r="E844" s="3" t="s">
        <v>688</v>
      </c>
      <c r="F844" s="3" t="s">
        <v>689</v>
      </c>
      <c r="G844" s="5">
        <v>192</v>
      </c>
      <c r="H844" s="3">
        <f t="shared" si="53"/>
        <v>164</v>
      </c>
      <c r="I844" s="3">
        <f t="shared" si="54"/>
        <v>246</v>
      </c>
      <c r="J844" s="3" t="s">
        <v>21</v>
      </c>
      <c r="K844" s="6" t="s">
        <v>915</v>
      </c>
      <c r="L844" t="s">
        <v>916</v>
      </c>
      <c r="M844" s="4">
        <f t="shared" si="52"/>
        <v>24960</v>
      </c>
      <c r="N844" s="4">
        <f t="shared" si="55"/>
        <v>31980</v>
      </c>
      <c r="O844" s="7">
        <v>130</v>
      </c>
    </row>
    <row r="845" spans="1:15" hidden="1" x14ac:dyDescent="0.25">
      <c r="A845" t="s">
        <v>120</v>
      </c>
      <c r="B845" t="s">
        <v>438</v>
      </c>
      <c r="C845" t="s">
        <v>26</v>
      </c>
      <c r="D845" t="s">
        <v>18</v>
      </c>
      <c r="E845" s="3" t="s">
        <v>439</v>
      </c>
      <c r="F845" s="3" t="s">
        <v>440</v>
      </c>
      <c r="G845" s="5">
        <v>6</v>
      </c>
      <c r="H845" s="3">
        <f t="shared" si="53"/>
        <v>6</v>
      </c>
      <c r="I845" s="3">
        <f t="shared" si="54"/>
        <v>9</v>
      </c>
      <c r="J845" s="3" t="s">
        <v>21</v>
      </c>
      <c r="K845" s="6" t="s">
        <v>915</v>
      </c>
      <c r="L845" t="s">
        <v>916</v>
      </c>
      <c r="M845" s="4">
        <f t="shared" si="52"/>
        <v>780</v>
      </c>
      <c r="N845" s="4">
        <f t="shared" si="55"/>
        <v>1170</v>
      </c>
      <c r="O845" s="7">
        <v>130</v>
      </c>
    </row>
    <row r="846" spans="1:15" hidden="1" x14ac:dyDescent="0.25">
      <c r="A846" t="s">
        <v>120</v>
      </c>
      <c r="B846" t="s">
        <v>185</v>
      </c>
      <c r="C846" t="s">
        <v>26</v>
      </c>
      <c r="D846" t="s">
        <v>18</v>
      </c>
      <c r="E846" s="3" t="s">
        <v>186</v>
      </c>
      <c r="F846" s="3" t="s">
        <v>187</v>
      </c>
      <c r="G846" s="5">
        <v>157</v>
      </c>
      <c r="H846" s="3">
        <f t="shared" si="53"/>
        <v>134</v>
      </c>
      <c r="I846" s="3">
        <f t="shared" si="54"/>
        <v>201</v>
      </c>
      <c r="J846" s="3" t="s">
        <v>21</v>
      </c>
      <c r="K846" s="6" t="s">
        <v>915</v>
      </c>
      <c r="L846" t="s">
        <v>916</v>
      </c>
      <c r="M846" s="4">
        <f t="shared" si="52"/>
        <v>20410</v>
      </c>
      <c r="N846" s="4">
        <f t="shared" si="55"/>
        <v>26130</v>
      </c>
      <c r="O846" s="7">
        <v>130</v>
      </c>
    </row>
    <row r="847" spans="1:15" hidden="1" x14ac:dyDescent="0.25">
      <c r="A847" t="s">
        <v>120</v>
      </c>
      <c r="B847" t="s">
        <v>121</v>
      </c>
      <c r="C847" t="s">
        <v>26</v>
      </c>
      <c r="D847" t="s">
        <v>18</v>
      </c>
      <c r="E847" s="3" t="s">
        <v>325</v>
      </c>
      <c r="F847" s="3" t="s">
        <v>326</v>
      </c>
      <c r="G847" s="5">
        <v>297</v>
      </c>
      <c r="H847" s="3">
        <f t="shared" si="53"/>
        <v>253</v>
      </c>
      <c r="I847" s="3">
        <f t="shared" si="54"/>
        <v>380</v>
      </c>
      <c r="J847" s="3" t="s">
        <v>21</v>
      </c>
      <c r="K847" s="6" t="s">
        <v>915</v>
      </c>
      <c r="L847" t="s">
        <v>916</v>
      </c>
      <c r="M847" s="4">
        <f t="shared" si="52"/>
        <v>38610</v>
      </c>
      <c r="N847" s="4">
        <f t="shared" si="55"/>
        <v>49400</v>
      </c>
      <c r="O847" s="7">
        <v>130</v>
      </c>
    </row>
    <row r="848" spans="1:15" hidden="1" x14ac:dyDescent="0.25">
      <c r="A848" t="s">
        <v>120</v>
      </c>
      <c r="B848" t="s">
        <v>121</v>
      </c>
      <c r="C848" t="s">
        <v>26</v>
      </c>
      <c r="D848" t="s">
        <v>18</v>
      </c>
      <c r="E848" s="3" t="s">
        <v>252</v>
      </c>
      <c r="F848" s="3" t="s">
        <v>253</v>
      </c>
      <c r="G848" s="5">
        <v>14</v>
      </c>
      <c r="H848" s="3">
        <f t="shared" si="53"/>
        <v>12</v>
      </c>
      <c r="I848" s="3">
        <f t="shared" si="54"/>
        <v>18</v>
      </c>
      <c r="J848" s="3" t="s">
        <v>21</v>
      </c>
      <c r="K848" s="6" t="s">
        <v>915</v>
      </c>
      <c r="L848" t="s">
        <v>916</v>
      </c>
      <c r="M848" s="4">
        <f t="shared" si="52"/>
        <v>1820</v>
      </c>
      <c r="N848" s="4">
        <f t="shared" si="55"/>
        <v>2340</v>
      </c>
      <c r="O848" s="7">
        <v>130</v>
      </c>
    </row>
    <row r="849" spans="1:15" hidden="1" x14ac:dyDescent="0.25">
      <c r="A849" t="s">
        <v>171</v>
      </c>
      <c r="B849" t="s">
        <v>214</v>
      </c>
      <c r="C849" t="s">
        <v>26</v>
      </c>
      <c r="D849" t="s">
        <v>18</v>
      </c>
      <c r="E849" s="3" t="s">
        <v>215</v>
      </c>
      <c r="F849" s="3" t="s">
        <v>216</v>
      </c>
      <c r="G849" s="5">
        <v>130</v>
      </c>
      <c r="H849" s="3">
        <f t="shared" si="53"/>
        <v>111</v>
      </c>
      <c r="I849" s="3">
        <f t="shared" si="54"/>
        <v>167</v>
      </c>
      <c r="J849" s="3" t="s">
        <v>21</v>
      </c>
      <c r="K849" s="6" t="s">
        <v>915</v>
      </c>
      <c r="L849" t="s">
        <v>916</v>
      </c>
      <c r="M849" s="4">
        <f t="shared" si="52"/>
        <v>16900</v>
      </c>
      <c r="N849" s="4">
        <f t="shared" si="55"/>
        <v>21710</v>
      </c>
      <c r="O849" s="7">
        <v>130</v>
      </c>
    </row>
    <row r="850" spans="1:15" hidden="1" x14ac:dyDescent="0.25">
      <c r="A850" t="s">
        <v>171</v>
      </c>
      <c r="B850" t="s">
        <v>214</v>
      </c>
      <c r="C850" t="s">
        <v>26</v>
      </c>
      <c r="D850" t="s">
        <v>18</v>
      </c>
      <c r="E850" s="3" t="s">
        <v>370</v>
      </c>
      <c r="F850" s="3" t="s">
        <v>371</v>
      </c>
      <c r="G850" s="5">
        <v>101</v>
      </c>
      <c r="H850" s="3">
        <f t="shared" si="53"/>
        <v>86</v>
      </c>
      <c r="I850" s="3">
        <f t="shared" si="54"/>
        <v>129</v>
      </c>
      <c r="J850" s="3" t="s">
        <v>21</v>
      </c>
      <c r="K850" s="6" t="s">
        <v>915</v>
      </c>
      <c r="L850" t="s">
        <v>916</v>
      </c>
      <c r="M850" s="4">
        <f t="shared" si="52"/>
        <v>13130</v>
      </c>
      <c r="N850" s="4">
        <f t="shared" si="55"/>
        <v>16770</v>
      </c>
      <c r="O850" s="7">
        <v>130</v>
      </c>
    </row>
    <row r="851" spans="1:15" hidden="1" x14ac:dyDescent="0.25">
      <c r="A851" t="s">
        <v>171</v>
      </c>
      <c r="B851" t="s">
        <v>172</v>
      </c>
      <c r="C851" t="s">
        <v>26</v>
      </c>
      <c r="D851" t="s">
        <v>18</v>
      </c>
      <c r="E851" s="3" t="s">
        <v>376</v>
      </c>
      <c r="F851" s="3" t="s">
        <v>377</v>
      </c>
      <c r="G851" s="5">
        <v>197</v>
      </c>
      <c r="H851" s="3">
        <f t="shared" si="53"/>
        <v>168</v>
      </c>
      <c r="I851" s="3">
        <f t="shared" si="54"/>
        <v>252</v>
      </c>
      <c r="J851" s="3" t="s">
        <v>21</v>
      </c>
      <c r="K851" s="6" t="s">
        <v>915</v>
      </c>
      <c r="L851" t="s">
        <v>916</v>
      </c>
      <c r="M851" s="4">
        <f t="shared" si="52"/>
        <v>25610</v>
      </c>
      <c r="N851" s="4">
        <f t="shared" si="55"/>
        <v>32760</v>
      </c>
      <c r="O851" s="7">
        <v>130</v>
      </c>
    </row>
    <row r="852" spans="1:15" hidden="1" x14ac:dyDescent="0.25">
      <c r="A852" t="s">
        <v>171</v>
      </c>
      <c r="B852" t="s">
        <v>172</v>
      </c>
      <c r="C852" t="s">
        <v>26</v>
      </c>
      <c r="D852" t="s">
        <v>18</v>
      </c>
      <c r="E852" s="3" t="s">
        <v>173</v>
      </c>
      <c r="F852" s="3" t="s">
        <v>174</v>
      </c>
      <c r="G852" s="5">
        <v>154</v>
      </c>
      <c r="H852" s="3">
        <f t="shared" si="53"/>
        <v>131</v>
      </c>
      <c r="I852" s="3">
        <f t="shared" si="54"/>
        <v>197</v>
      </c>
      <c r="J852" s="3" t="s">
        <v>21</v>
      </c>
      <c r="K852" s="6" t="s">
        <v>915</v>
      </c>
      <c r="L852" t="s">
        <v>916</v>
      </c>
      <c r="M852" s="4">
        <f t="shared" si="52"/>
        <v>20020</v>
      </c>
      <c r="N852" s="4">
        <f t="shared" si="55"/>
        <v>25610</v>
      </c>
      <c r="O852" s="7">
        <v>130</v>
      </c>
    </row>
    <row r="853" spans="1:15" hidden="1" x14ac:dyDescent="0.25">
      <c r="A853" t="s">
        <v>171</v>
      </c>
      <c r="B853" t="s">
        <v>402</v>
      </c>
      <c r="C853" t="s">
        <v>26</v>
      </c>
      <c r="D853" t="s">
        <v>18</v>
      </c>
      <c r="E853" s="3" t="s">
        <v>403</v>
      </c>
      <c r="F853" s="3" t="s">
        <v>404</v>
      </c>
      <c r="G853" s="5">
        <v>53</v>
      </c>
      <c r="H853" s="3">
        <f t="shared" si="53"/>
        <v>46</v>
      </c>
      <c r="I853" s="3">
        <f t="shared" si="54"/>
        <v>69</v>
      </c>
      <c r="J853" s="3" t="s">
        <v>21</v>
      </c>
      <c r="K853" s="6" t="s">
        <v>915</v>
      </c>
      <c r="L853" t="s">
        <v>916</v>
      </c>
      <c r="M853" s="4">
        <f t="shared" si="52"/>
        <v>6890</v>
      </c>
      <c r="N853" s="4">
        <f t="shared" si="55"/>
        <v>8970</v>
      </c>
      <c r="O853" s="7">
        <v>130</v>
      </c>
    </row>
    <row r="854" spans="1:15" hidden="1" x14ac:dyDescent="0.25">
      <c r="A854" t="s">
        <v>171</v>
      </c>
      <c r="B854" t="s">
        <v>402</v>
      </c>
      <c r="C854" t="s">
        <v>26</v>
      </c>
      <c r="D854" t="s">
        <v>27</v>
      </c>
      <c r="E854" s="3" t="s">
        <v>500</v>
      </c>
      <c r="F854" s="3" t="s">
        <v>501</v>
      </c>
      <c r="G854" s="5">
        <v>15</v>
      </c>
      <c r="H854" s="3">
        <f t="shared" si="53"/>
        <v>13</v>
      </c>
      <c r="I854" s="3">
        <f t="shared" si="54"/>
        <v>20</v>
      </c>
      <c r="J854" s="3" t="s">
        <v>21</v>
      </c>
      <c r="K854" s="6" t="s">
        <v>915</v>
      </c>
      <c r="L854" t="s">
        <v>916</v>
      </c>
      <c r="M854" s="4">
        <f t="shared" si="52"/>
        <v>1950</v>
      </c>
      <c r="N854" s="4">
        <f t="shared" si="55"/>
        <v>2600</v>
      </c>
      <c r="O854" s="7">
        <v>130</v>
      </c>
    </row>
    <row r="855" spans="1:15" hidden="1" x14ac:dyDescent="0.25">
      <c r="A855" t="s">
        <v>171</v>
      </c>
      <c r="B855" t="s">
        <v>238</v>
      </c>
      <c r="C855" t="s">
        <v>26</v>
      </c>
      <c r="D855" t="s">
        <v>27</v>
      </c>
      <c r="E855" s="3" t="s">
        <v>374</v>
      </c>
      <c r="F855" s="3" t="s">
        <v>375</v>
      </c>
      <c r="G855" s="5">
        <v>6</v>
      </c>
      <c r="H855" s="3">
        <f t="shared" si="53"/>
        <v>6</v>
      </c>
      <c r="I855" s="3">
        <f t="shared" si="54"/>
        <v>9</v>
      </c>
      <c r="J855" s="3" t="s">
        <v>21</v>
      </c>
      <c r="K855" s="6" t="s">
        <v>915</v>
      </c>
      <c r="L855" t="s">
        <v>916</v>
      </c>
      <c r="M855" s="4">
        <f t="shared" si="52"/>
        <v>780</v>
      </c>
      <c r="N855" s="4">
        <f t="shared" si="55"/>
        <v>1170</v>
      </c>
      <c r="O855" s="7">
        <v>130</v>
      </c>
    </row>
    <row r="856" spans="1:15" hidden="1" x14ac:dyDescent="0.25">
      <c r="A856" t="s">
        <v>24</v>
      </c>
      <c r="B856" t="s">
        <v>25</v>
      </c>
      <c r="C856" t="s">
        <v>26</v>
      </c>
      <c r="D856" t="s">
        <v>18</v>
      </c>
      <c r="E856" s="3" t="s">
        <v>920</v>
      </c>
      <c r="F856" s="3" t="s">
        <v>921</v>
      </c>
      <c r="G856" s="5">
        <v>2</v>
      </c>
      <c r="H856" s="3">
        <f t="shared" si="53"/>
        <v>2</v>
      </c>
      <c r="I856" s="3">
        <f t="shared" si="54"/>
        <v>3</v>
      </c>
      <c r="J856" s="3" t="s">
        <v>21</v>
      </c>
      <c r="K856" s="6" t="s">
        <v>915</v>
      </c>
      <c r="L856" t="s">
        <v>916</v>
      </c>
      <c r="M856" s="4">
        <f t="shared" si="52"/>
        <v>260</v>
      </c>
      <c r="N856" s="4">
        <f t="shared" si="55"/>
        <v>390</v>
      </c>
      <c r="O856" s="7">
        <v>130</v>
      </c>
    </row>
    <row r="857" spans="1:15" hidden="1" x14ac:dyDescent="0.25">
      <c r="A857" t="s">
        <v>24</v>
      </c>
      <c r="B857" t="s">
        <v>25</v>
      </c>
      <c r="C857" t="s">
        <v>26</v>
      </c>
      <c r="D857" t="s">
        <v>18</v>
      </c>
      <c r="E857" s="3" t="s">
        <v>359</v>
      </c>
      <c r="F857" s="3" t="s">
        <v>360</v>
      </c>
      <c r="G857" s="5">
        <v>224</v>
      </c>
      <c r="H857" s="3">
        <f t="shared" si="53"/>
        <v>191</v>
      </c>
      <c r="I857" s="3">
        <f t="shared" si="54"/>
        <v>287</v>
      </c>
      <c r="J857" s="3" t="s">
        <v>21</v>
      </c>
      <c r="K857" s="6" t="s">
        <v>915</v>
      </c>
      <c r="L857" t="s">
        <v>916</v>
      </c>
      <c r="M857" s="4">
        <f t="shared" si="52"/>
        <v>29120</v>
      </c>
      <c r="N857" s="4">
        <f t="shared" si="55"/>
        <v>37310</v>
      </c>
      <c r="O857" s="7">
        <v>130</v>
      </c>
    </row>
    <row r="858" spans="1:15" hidden="1" x14ac:dyDescent="0.25">
      <c r="A858" t="s">
        <v>24</v>
      </c>
      <c r="B858" t="s">
        <v>25</v>
      </c>
      <c r="C858" t="s">
        <v>26</v>
      </c>
      <c r="D858" t="s">
        <v>18</v>
      </c>
      <c r="E858" s="3" t="s">
        <v>89</v>
      </c>
      <c r="F858" s="3" t="s">
        <v>90</v>
      </c>
      <c r="G858" s="5">
        <v>124</v>
      </c>
      <c r="H858" s="3">
        <f t="shared" si="53"/>
        <v>106</v>
      </c>
      <c r="I858" s="3">
        <f t="shared" si="54"/>
        <v>159</v>
      </c>
      <c r="J858" s="3" t="s">
        <v>21</v>
      </c>
      <c r="K858" s="6" t="s">
        <v>915</v>
      </c>
      <c r="L858" t="s">
        <v>916</v>
      </c>
      <c r="M858" s="4">
        <f t="shared" si="52"/>
        <v>16120</v>
      </c>
      <c r="N858" s="4">
        <f t="shared" si="55"/>
        <v>20670</v>
      </c>
      <c r="O858" s="7">
        <v>130</v>
      </c>
    </row>
    <row r="859" spans="1:15" hidden="1" x14ac:dyDescent="0.25">
      <c r="A859" t="s">
        <v>24</v>
      </c>
      <c r="B859" t="s">
        <v>25</v>
      </c>
      <c r="C859" t="s">
        <v>26</v>
      </c>
      <c r="D859" t="s">
        <v>18</v>
      </c>
      <c r="E859" s="3" t="s">
        <v>686</v>
      </c>
      <c r="F859" s="3" t="s">
        <v>687</v>
      </c>
      <c r="G859" s="5">
        <v>35</v>
      </c>
      <c r="H859" s="3">
        <f t="shared" si="53"/>
        <v>30</v>
      </c>
      <c r="I859" s="3">
        <f t="shared" si="54"/>
        <v>45</v>
      </c>
      <c r="J859" s="3" t="s">
        <v>21</v>
      </c>
      <c r="K859" s="6" t="s">
        <v>915</v>
      </c>
      <c r="L859" t="s">
        <v>916</v>
      </c>
      <c r="M859" s="4">
        <f t="shared" si="52"/>
        <v>4550</v>
      </c>
      <c r="N859" s="4">
        <f t="shared" si="55"/>
        <v>5850</v>
      </c>
      <c r="O859" s="7">
        <v>130</v>
      </c>
    </row>
    <row r="860" spans="1:15" hidden="1" x14ac:dyDescent="0.25">
      <c r="A860" t="s">
        <v>24</v>
      </c>
      <c r="B860" t="s">
        <v>25</v>
      </c>
      <c r="C860" t="s">
        <v>26</v>
      </c>
      <c r="D860" t="s">
        <v>18</v>
      </c>
      <c r="E860" s="3" t="s">
        <v>922</v>
      </c>
      <c r="F860" s="3" t="s">
        <v>923</v>
      </c>
      <c r="G860" s="5">
        <v>623</v>
      </c>
      <c r="H860" s="3">
        <f t="shared" si="53"/>
        <v>530</v>
      </c>
      <c r="I860" s="3">
        <f t="shared" si="54"/>
        <v>795</v>
      </c>
      <c r="J860" s="3" t="s">
        <v>21</v>
      </c>
      <c r="K860" s="6" t="s">
        <v>915</v>
      </c>
      <c r="L860" t="s">
        <v>916</v>
      </c>
      <c r="M860" s="4">
        <f t="shared" si="52"/>
        <v>80990</v>
      </c>
      <c r="N860" s="4">
        <f t="shared" si="55"/>
        <v>103350</v>
      </c>
      <c r="O860" s="7">
        <v>130</v>
      </c>
    </row>
    <row r="861" spans="1:15" hidden="1" x14ac:dyDescent="0.25">
      <c r="A861" t="s">
        <v>24</v>
      </c>
      <c r="B861" t="s">
        <v>25</v>
      </c>
      <c r="C861" t="s">
        <v>26</v>
      </c>
      <c r="D861" t="s">
        <v>18</v>
      </c>
      <c r="E861" s="3" t="s">
        <v>57</v>
      </c>
      <c r="F861" s="3" t="s">
        <v>58</v>
      </c>
      <c r="G861" s="5">
        <v>44</v>
      </c>
      <c r="H861" s="3">
        <f t="shared" si="53"/>
        <v>38</v>
      </c>
      <c r="I861" s="3">
        <f t="shared" si="54"/>
        <v>57</v>
      </c>
      <c r="J861" s="3" t="s">
        <v>21</v>
      </c>
      <c r="K861" s="6" t="s">
        <v>915</v>
      </c>
      <c r="L861" t="s">
        <v>916</v>
      </c>
      <c r="M861" s="4">
        <f t="shared" si="52"/>
        <v>5720</v>
      </c>
      <c r="N861" s="4">
        <f t="shared" si="55"/>
        <v>7410</v>
      </c>
      <c r="O861" s="7">
        <v>130</v>
      </c>
    </row>
    <row r="862" spans="1:15" hidden="1" x14ac:dyDescent="0.25">
      <c r="A862" t="s">
        <v>24</v>
      </c>
      <c r="B862" t="s">
        <v>25</v>
      </c>
      <c r="C862" t="s">
        <v>26</v>
      </c>
      <c r="D862" t="s">
        <v>18</v>
      </c>
      <c r="E862" s="3" t="s">
        <v>63</v>
      </c>
      <c r="F862" s="3" t="s">
        <v>64</v>
      </c>
      <c r="G862" s="5">
        <v>379</v>
      </c>
      <c r="H862" s="3">
        <f t="shared" si="53"/>
        <v>323</v>
      </c>
      <c r="I862" s="3">
        <f t="shared" si="54"/>
        <v>485</v>
      </c>
      <c r="J862" s="3" t="s">
        <v>21</v>
      </c>
      <c r="K862" s="6" t="s">
        <v>915</v>
      </c>
      <c r="L862" t="s">
        <v>916</v>
      </c>
      <c r="M862" s="4">
        <f t="shared" si="52"/>
        <v>49270</v>
      </c>
      <c r="N862" s="4">
        <f t="shared" si="55"/>
        <v>63050</v>
      </c>
      <c r="O862" s="7">
        <v>130</v>
      </c>
    </row>
    <row r="863" spans="1:15" hidden="1" x14ac:dyDescent="0.25">
      <c r="A863" t="s">
        <v>24</v>
      </c>
      <c r="B863" t="s">
        <v>25</v>
      </c>
      <c r="C863" t="s">
        <v>26</v>
      </c>
      <c r="D863" t="s">
        <v>18</v>
      </c>
      <c r="E863" s="3" t="s">
        <v>740</v>
      </c>
      <c r="F863" s="3" t="s">
        <v>741</v>
      </c>
      <c r="G863" s="5">
        <v>584</v>
      </c>
      <c r="H863" s="3">
        <f t="shared" si="53"/>
        <v>497</v>
      </c>
      <c r="I863" s="3">
        <f t="shared" si="54"/>
        <v>746</v>
      </c>
      <c r="J863" s="3" t="s">
        <v>21</v>
      </c>
      <c r="K863" s="6" t="s">
        <v>915</v>
      </c>
      <c r="L863" t="s">
        <v>916</v>
      </c>
      <c r="M863" s="4">
        <f t="shared" si="52"/>
        <v>75920</v>
      </c>
      <c r="N863" s="4">
        <f t="shared" si="55"/>
        <v>96980</v>
      </c>
      <c r="O863" s="7">
        <v>130</v>
      </c>
    </row>
    <row r="864" spans="1:15" hidden="1" x14ac:dyDescent="0.25">
      <c r="A864" t="s">
        <v>24</v>
      </c>
      <c r="B864" t="s">
        <v>25</v>
      </c>
      <c r="C864" t="s">
        <v>26</v>
      </c>
      <c r="D864" t="s">
        <v>18</v>
      </c>
      <c r="E864" s="3" t="s">
        <v>385</v>
      </c>
      <c r="F864" s="3" t="s">
        <v>386</v>
      </c>
      <c r="G864" s="5">
        <v>57</v>
      </c>
      <c r="H864" s="3">
        <f t="shared" si="53"/>
        <v>49</v>
      </c>
      <c r="I864" s="3">
        <f t="shared" si="54"/>
        <v>74</v>
      </c>
      <c r="J864" s="3" t="s">
        <v>21</v>
      </c>
      <c r="K864" s="6" t="s">
        <v>915</v>
      </c>
      <c r="L864" t="s">
        <v>916</v>
      </c>
      <c r="M864" s="4">
        <f t="shared" si="52"/>
        <v>7410</v>
      </c>
      <c r="N864" s="4">
        <f t="shared" si="55"/>
        <v>9620</v>
      </c>
      <c r="O864" s="7">
        <v>130</v>
      </c>
    </row>
    <row r="865" spans="1:15" hidden="1" x14ac:dyDescent="0.25">
      <c r="A865" t="s">
        <v>24</v>
      </c>
      <c r="B865" t="s">
        <v>25</v>
      </c>
      <c r="C865" t="s">
        <v>26</v>
      </c>
      <c r="D865" t="s">
        <v>18</v>
      </c>
      <c r="E865" s="3" t="s">
        <v>39</v>
      </c>
      <c r="F865" s="3" t="s">
        <v>40</v>
      </c>
      <c r="G865" s="5">
        <v>795</v>
      </c>
      <c r="H865" s="3">
        <f t="shared" si="53"/>
        <v>676</v>
      </c>
      <c r="I865" s="3">
        <f t="shared" si="54"/>
        <v>1014</v>
      </c>
      <c r="J865" s="3" t="s">
        <v>21</v>
      </c>
      <c r="K865" s="6" t="s">
        <v>915</v>
      </c>
      <c r="L865" t="s">
        <v>916</v>
      </c>
      <c r="M865" s="4">
        <f t="shared" si="52"/>
        <v>103350</v>
      </c>
      <c r="N865" s="4">
        <f t="shared" si="55"/>
        <v>131820</v>
      </c>
      <c r="O865" s="7">
        <v>130</v>
      </c>
    </row>
    <row r="866" spans="1:15" hidden="1" x14ac:dyDescent="0.25">
      <c r="A866" t="s">
        <v>24</v>
      </c>
      <c r="B866" t="s">
        <v>25</v>
      </c>
      <c r="C866" t="s">
        <v>26</v>
      </c>
      <c r="D866" t="s">
        <v>18</v>
      </c>
      <c r="E866" s="3" t="s">
        <v>30</v>
      </c>
      <c r="F866" s="3" t="s">
        <v>31</v>
      </c>
      <c r="G866" s="5">
        <v>19</v>
      </c>
      <c r="H866" s="3">
        <f t="shared" si="53"/>
        <v>17</v>
      </c>
      <c r="I866" s="3">
        <f t="shared" si="54"/>
        <v>26</v>
      </c>
      <c r="J866" s="3" t="s">
        <v>21</v>
      </c>
      <c r="K866" s="6" t="s">
        <v>915</v>
      </c>
      <c r="L866" t="s">
        <v>916</v>
      </c>
      <c r="M866" s="4">
        <f t="shared" si="52"/>
        <v>2470</v>
      </c>
      <c r="N866" s="4">
        <f t="shared" si="55"/>
        <v>3380</v>
      </c>
      <c r="O866" s="7">
        <v>130</v>
      </c>
    </row>
    <row r="867" spans="1:15" hidden="1" x14ac:dyDescent="0.25">
      <c r="A867" t="s">
        <v>24</v>
      </c>
      <c r="B867" t="s">
        <v>25</v>
      </c>
      <c r="C867" t="s">
        <v>26</v>
      </c>
      <c r="D867" t="s">
        <v>18</v>
      </c>
      <c r="E867" s="3" t="s">
        <v>924</v>
      </c>
      <c r="F867" s="3" t="s">
        <v>925</v>
      </c>
      <c r="G867" s="5">
        <v>20</v>
      </c>
      <c r="H867" s="3">
        <f t="shared" si="53"/>
        <v>17</v>
      </c>
      <c r="I867" s="3">
        <f t="shared" si="54"/>
        <v>26</v>
      </c>
      <c r="J867" s="3" t="s">
        <v>21</v>
      </c>
      <c r="K867" s="6" t="s">
        <v>915</v>
      </c>
      <c r="L867" t="s">
        <v>916</v>
      </c>
      <c r="M867" s="4">
        <f t="shared" si="52"/>
        <v>2600</v>
      </c>
      <c r="N867" s="4">
        <f t="shared" si="55"/>
        <v>3380</v>
      </c>
      <c r="O867" s="7">
        <v>130</v>
      </c>
    </row>
    <row r="868" spans="1:15" hidden="1" x14ac:dyDescent="0.25">
      <c r="A868" t="s">
        <v>24</v>
      </c>
      <c r="B868" t="s">
        <v>25</v>
      </c>
      <c r="C868" t="s">
        <v>26</v>
      </c>
      <c r="D868" t="s">
        <v>18</v>
      </c>
      <c r="E868" s="3" t="s">
        <v>61</v>
      </c>
      <c r="F868" s="3" t="s">
        <v>62</v>
      </c>
      <c r="G868" s="5">
        <v>218</v>
      </c>
      <c r="H868" s="3">
        <f t="shared" si="53"/>
        <v>186</v>
      </c>
      <c r="I868" s="3">
        <f t="shared" si="54"/>
        <v>279</v>
      </c>
      <c r="J868" s="3" t="s">
        <v>21</v>
      </c>
      <c r="K868" s="6" t="s">
        <v>915</v>
      </c>
      <c r="L868" t="s">
        <v>916</v>
      </c>
      <c r="M868" s="4">
        <f t="shared" si="52"/>
        <v>28340</v>
      </c>
      <c r="N868" s="4">
        <f t="shared" si="55"/>
        <v>36270</v>
      </c>
      <c r="O868" s="7">
        <v>130</v>
      </c>
    </row>
    <row r="869" spans="1:15" hidden="1" x14ac:dyDescent="0.25">
      <c r="A869" t="s">
        <v>24</v>
      </c>
      <c r="B869" t="s">
        <v>25</v>
      </c>
      <c r="C869" t="s">
        <v>26</v>
      </c>
      <c r="D869" t="s">
        <v>18</v>
      </c>
      <c r="E869" s="3" t="s">
        <v>579</v>
      </c>
      <c r="F869" s="3" t="s">
        <v>580</v>
      </c>
      <c r="G869" s="5">
        <v>36</v>
      </c>
      <c r="H869" s="3">
        <f t="shared" si="53"/>
        <v>31</v>
      </c>
      <c r="I869" s="3">
        <f t="shared" si="54"/>
        <v>47</v>
      </c>
      <c r="J869" s="3" t="s">
        <v>21</v>
      </c>
      <c r="K869" s="6" t="s">
        <v>915</v>
      </c>
      <c r="L869" t="s">
        <v>916</v>
      </c>
      <c r="M869" s="4">
        <f t="shared" si="52"/>
        <v>4680</v>
      </c>
      <c r="N869" s="4">
        <f t="shared" si="55"/>
        <v>6110</v>
      </c>
      <c r="O869" s="7">
        <v>130</v>
      </c>
    </row>
    <row r="870" spans="1:15" hidden="1" x14ac:dyDescent="0.25">
      <c r="A870" t="s">
        <v>24</v>
      </c>
      <c r="B870" t="s">
        <v>25</v>
      </c>
      <c r="C870" t="s">
        <v>26</v>
      </c>
      <c r="D870" t="s">
        <v>18</v>
      </c>
      <c r="E870" s="3" t="s">
        <v>926</v>
      </c>
      <c r="F870" s="3" t="s">
        <v>927</v>
      </c>
      <c r="G870" s="5">
        <v>1155</v>
      </c>
      <c r="H870" s="3">
        <f t="shared" si="53"/>
        <v>982</v>
      </c>
      <c r="I870" s="3">
        <f t="shared" si="54"/>
        <v>1473</v>
      </c>
      <c r="J870" s="3" t="s">
        <v>21</v>
      </c>
      <c r="K870" s="6" t="s">
        <v>915</v>
      </c>
      <c r="L870" t="s">
        <v>916</v>
      </c>
      <c r="M870" s="4">
        <f t="shared" si="52"/>
        <v>150150</v>
      </c>
      <c r="N870" s="4">
        <f t="shared" si="55"/>
        <v>191490</v>
      </c>
      <c r="O870" s="7">
        <v>130</v>
      </c>
    </row>
    <row r="871" spans="1:15" hidden="1" x14ac:dyDescent="0.25">
      <c r="A871" t="s">
        <v>24</v>
      </c>
      <c r="B871" t="s">
        <v>25</v>
      </c>
      <c r="C871" t="s">
        <v>26</v>
      </c>
      <c r="D871" t="s">
        <v>18</v>
      </c>
      <c r="E871" s="3" t="s">
        <v>928</v>
      </c>
      <c r="F871" s="3" t="s">
        <v>929</v>
      </c>
      <c r="G871" s="5">
        <v>107</v>
      </c>
      <c r="H871" s="3">
        <f t="shared" si="53"/>
        <v>91</v>
      </c>
      <c r="I871" s="3">
        <f t="shared" si="54"/>
        <v>137</v>
      </c>
      <c r="J871" s="3" t="s">
        <v>21</v>
      </c>
      <c r="K871" s="6" t="s">
        <v>915</v>
      </c>
      <c r="L871" t="s">
        <v>916</v>
      </c>
      <c r="M871" s="4">
        <f t="shared" si="52"/>
        <v>13910</v>
      </c>
      <c r="N871" s="4">
        <f t="shared" si="55"/>
        <v>17810</v>
      </c>
      <c r="O871" s="7">
        <v>130</v>
      </c>
    </row>
    <row r="872" spans="1:15" hidden="1" x14ac:dyDescent="0.25">
      <c r="A872" t="s">
        <v>24</v>
      </c>
      <c r="B872" t="s">
        <v>25</v>
      </c>
      <c r="C872" t="s">
        <v>26</v>
      </c>
      <c r="D872" t="s">
        <v>18</v>
      </c>
      <c r="E872" s="3" t="s">
        <v>372</v>
      </c>
      <c r="F872" s="3" t="s">
        <v>373</v>
      </c>
      <c r="G872" s="5">
        <v>210</v>
      </c>
      <c r="H872" s="3">
        <f t="shared" si="53"/>
        <v>179</v>
      </c>
      <c r="I872" s="3">
        <f t="shared" si="54"/>
        <v>269</v>
      </c>
      <c r="J872" s="3" t="s">
        <v>21</v>
      </c>
      <c r="K872" s="6" t="s">
        <v>915</v>
      </c>
      <c r="L872" t="s">
        <v>916</v>
      </c>
      <c r="M872" s="4">
        <f t="shared" si="52"/>
        <v>27300</v>
      </c>
      <c r="N872" s="4">
        <f t="shared" si="55"/>
        <v>34970</v>
      </c>
      <c r="O872" s="7">
        <v>130</v>
      </c>
    </row>
    <row r="873" spans="1:15" hidden="1" x14ac:dyDescent="0.25">
      <c r="A873" t="s">
        <v>24</v>
      </c>
      <c r="B873" t="s">
        <v>25</v>
      </c>
      <c r="C873" t="s">
        <v>26</v>
      </c>
      <c r="D873" t="s">
        <v>18</v>
      </c>
      <c r="E873" s="3" t="s">
        <v>436</v>
      </c>
      <c r="F873" s="3" t="s">
        <v>437</v>
      </c>
      <c r="G873" s="5">
        <v>16</v>
      </c>
      <c r="H873" s="3">
        <f t="shared" si="53"/>
        <v>14</v>
      </c>
      <c r="I873" s="3">
        <f t="shared" si="54"/>
        <v>21</v>
      </c>
      <c r="J873" s="3" t="s">
        <v>21</v>
      </c>
      <c r="K873" s="6" t="s">
        <v>915</v>
      </c>
      <c r="L873" t="s">
        <v>916</v>
      </c>
      <c r="M873" s="4">
        <f t="shared" si="52"/>
        <v>2080</v>
      </c>
      <c r="N873" s="4">
        <f t="shared" si="55"/>
        <v>2730</v>
      </c>
      <c r="O873" s="7">
        <v>130</v>
      </c>
    </row>
    <row r="874" spans="1:15" hidden="1" x14ac:dyDescent="0.25">
      <c r="A874" t="s">
        <v>24</v>
      </c>
      <c r="B874" t="s">
        <v>25</v>
      </c>
      <c r="C874" t="s">
        <v>26</v>
      </c>
      <c r="D874" t="s">
        <v>18</v>
      </c>
      <c r="E874" s="3" t="s">
        <v>59</v>
      </c>
      <c r="F874" s="3" t="s">
        <v>60</v>
      </c>
      <c r="G874" s="5">
        <v>85</v>
      </c>
      <c r="H874" s="3">
        <f t="shared" si="53"/>
        <v>73</v>
      </c>
      <c r="I874" s="3">
        <f t="shared" si="54"/>
        <v>110</v>
      </c>
      <c r="J874" s="3" t="s">
        <v>21</v>
      </c>
      <c r="K874" s="6" t="s">
        <v>915</v>
      </c>
      <c r="L874" t="s">
        <v>916</v>
      </c>
      <c r="M874" s="4">
        <f t="shared" si="52"/>
        <v>11050</v>
      </c>
      <c r="N874" s="4">
        <f t="shared" si="55"/>
        <v>14300</v>
      </c>
      <c r="O874" s="7">
        <v>130</v>
      </c>
    </row>
    <row r="875" spans="1:15" hidden="1" x14ac:dyDescent="0.25">
      <c r="A875" t="s">
        <v>24</v>
      </c>
      <c r="B875" t="s">
        <v>25</v>
      </c>
      <c r="C875" t="s">
        <v>26</v>
      </c>
      <c r="D875" t="s">
        <v>18</v>
      </c>
      <c r="E875" s="3" t="s">
        <v>203</v>
      </c>
      <c r="F875" s="3" t="s">
        <v>204</v>
      </c>
      <c r="G875" s="5">
        <v>400</v>
      </c>
      <c r="H875" s="3">
        <f t="shared" si="53"/>
        <v>340</v>
      </c>
      <c r="I875" s="3">
        <f t="shared" si="54"/>
        <v>510</v>
      </c>
      <c r="J875" s="3" t="s">
        <v>21</v>
      </c>
      <c r="K875" s="6" t="s">
        <v>915</v>
      </c>
      <c r="L875" t="s">
        <v>916</v>
      </c>
      <c r="M875" s="4">
        <f t="shared" si="52"/>
        <v>52000</v>
      </c>
      <c r="N875" s="4">
        <f t="shared" si="55"/>
        <v>66300</v>
      </c>
      <c r="O875" s="7">
        <v>130</v>
      </c>
    </row>
    <row r="876" spans="1:15" hidden="1" x14ac:dyDescent="0.25">
      <c r="A876" t="s">
        <v>24</v>
      </c>
      <c r="B876" t="s">
        <v>25</v>
      </c>
      <c r="C876" t="s">
        <v>26</v>
      </c>
      <c r="D876" t="s">
        <v>18</v>
      </c>
      <c r="E876" s="3" t="s">
        <v>259</v>
      </c>
      <c r="F876" s="3" t="s">
        <v>260</v>
      </c>
      <c r="G876" s="5">
        <v>34</v>
      </c>
      <c r="H876" s="3">
        <f t="shared" si="53"/>
        <v>29</v>
      </c>
      <c r="I876" s="3">
        <f t="shared" si="54"/>
        <v>44</v>
      </c>
      <c r="J876" s="3" t="s">
        <v>21</v>
      </c>
      <c r="K876" s="6" t="s">
        <v>915</v>
      </c>
      <c r="L876" t="s">
        <v>916</v>
      </c>
      <c r="M876" s="4">
        <f t="shared" si="52"/>
        <v>4420</v>
      </c>
      <c r="N876" s="4">
        <f t="shared" si="55"/>
        <v>5720</v>
      </c>
      <c r="O876" s="7">
        <v>130</v>
      </c>
    </row>
    <row r="877" spans="1:15" hidden="1" x14ac:dyDescent="0.25">
      <c r="A877" t="s">
        <v>24</v>
      </c>
      <c r="B877" t="s">
        <v>25</v>
      </c>
      <c r="C877" t="s">
        <v>26</v>
      </c>
      <c r="D877" t="s">
        <v>18</v>
      </c>
      <c r="E877" s="3" t="s">
        <v>453</v>
      </c>
      <c r="F877" s="3" t="s">
        <v>454</v>
      </c>
      <c r="G877" s="5">
        <v>15</v>
      </c>
      <c r="H877" s="3">
        <f t="shared" si="53"/>
        <v>13</v>
      </c>
      <c r="I877" s="3">
        <f t="shared" si="54"/>
        <v>20</v>
      </c>
      <c r="J877" s="3" t="s">
        <v>21</v>
      </c>
      <c r="K877" s="6" t="s">
        <v>915</v>
      </c>
      <c r="L877" t="s">
        <v>916</v>
      </c>
      <c r="M877" s="4">
        <f t="shared" si="52"/>
        <v>1950</v>
      </c>
      <c r="N877" s="4">
        <f t="shared" si="55"/>
        <v>2600</v>
      </c>
      <c r="O877" s="7">
        <v>130</v>
      </c>
    </row>
    <row r="878" spans="1:15" hidden="1" x14ac:dyDescent="0.25">
      <c r="A878" t="s">
        <v>24</v>
      </c>
      <c r="B878" t="s">
        <v>25</v>
      </c>
      <c r="C878" t="s">
        <v>26</v>
      </c>
      <c r="D878" t="s">
        <v>18</v>
      </c>
      <c r="E878" s="3" t="s">
        <v>32</v>
      </c>
      <c r="F878" s="3" t="s">
        <v>33</v>
      </c>
      <c r="G878" s="5">
        <v>489</v>
      </c>
      <c r="H878" s="3">
        <f t="shared" si="53"/>
        <v>416</v>
      </c>
      <c r="I878" s="3">
        <f t="shared" si="54"/>
        <v>624</v>
      </c>
      <c r="J878" s="3" t="s">
        <v>21</v>
      </c>
      <c r="K878" s="6" t="s">
        <v>915</v>
      </c>
      <c r="L878" t="s">
        <v>916</v>
      </c>
      <c r="M878" s="4">
        <f t="shared" si="52"/>
        <v>63570</v>
      </c>
      <c r="N878" s="4">
        <f t="shared" si="55"/>
        <v>81120</v>
      </c>
      <c r="O878" s="7">
        <v>130</v>
      </c>
    </row>
    <row r="879" spans="1:15" hidden="1" x14ac:dyDescent="0.25">
      <c r="A879" t="s">
        <v>24</v>
      </c>
      <c r="B879" t="s">
        <v>25</v>
      </c>
      <c r="C879" t="s">
        <v>26</v>
      </c>
      <c r="D879" t="s">
        <v>18</v>
      </c>
      <c r="E879" s="3" t="s">
        <v>109</v>
      </c>
      <c r="F879" s="3" t="s">
        <v>110</v>
      </c>
      <c r="G879" s="5">
        <v>232</v>
      </c>
      <c r="H879" s="3">
        <f t="shared" si="53"/>
        <v>198</v>
      </c>
      <c r="I879" s="3">
        <f t="shared" si="54"/>
        <v>297</v>
      </c>
      <c r="J879" s="3" t="s">
        <v>21</v>
      </c>
      <c r="K879" s="6" t="s">
        <v>915</v>
      </c>
      <c r="L879" t="s">
        <v>916</v>
      </c>
      <c r="M879" s="4">
        <f t="shared" si="52"/>
        <v>30160</v>
      </c>
      <c r="N879" s="4">
        <f t="shared" si="55"/>
        <v>38610</v>
      </c>
      <c r="O879" s="7">
        <v>130</v>
      </c>
    </row>
    <row r="880" spans="1:15" hidden="1" x14ac:dyDescent="0.25">
      <c r="A880" t="s">
        <v>24</v>
      </c>
      <c r="B880" t="s">
        <v>25</v>
      </c>
      <c r="C880" t="s">
        <v>26</v>
      </c>
      <c r="D880" t="s">
        <v>18</v>
      </c>
      <c r="E880" s="3" t="s">
        <v>50</v>
      </c>
      <c r="F880" s="3" t="s">
        <v>51</v>
      </c>
      <c r="G880" s="5">
        <v>479</v>
      </c>
      <c r="H880" s="3">
        <f t="shared" si="53"/>
        <v>408</v>
      </c>
      <c r="I880" s="3">
        <f t="shared" si="54"/>
        <v>612</v>
      </c>
      <c r="J880" s="3" t="s">
        <v>21</v>
      </c>
      <c r="K880" s="6" t="s">
        <v>915</v>
      </c>
      <c r="L880" t="s">
        <v>916</v>
      </c>
      <c r="M880" s="4">
        <f t="shared" si="52"/>
        <v>62270</v>
      </c>
      <c r="N880" s="4">
        <f t="shared" si="55"/>
        <v>79560</v>
      </c>
      <c r="O880" s="7">
        <v>130</v>
      </c>
    </row>
    <row r="881" spans="1:15" hidden="1" x14ac:dyDescent="0.25">
      <c r="A881" t="s">
        <v>24</v>
      </c>
      <c r="B881" t="s">
        <v>25</v>
      </c>
      <c r="C881" t="s">
        <v>26</v>
      </c>
      <c r="D881" t="s">
        <v>27</v>
      </c>
      <c r="E881" s="3" t="s">
        <v>508</v>
      </c>
      <c r="F881" s="3" t="s">
        <v>509</v>
      </c>
      <c r="G881" s="5">
        <v>53</v>
      </c>
      <c r="H881" s="3">
        <f t="shared" si="53"/>
        <v>46</v>
      </c>
      <c r="I881" s="3">
        <f t="shared" si="54"/>
        <v>69</v>
      </c>
      <c r="J881" s="3" t="s">
        <v>21</v>
      </c>
      <c r="K881" s="6" t="s">
        <v>915</v>
      </c>
      <c r="L881" t="s">
        <v>916</v>
      </c>
      <c r="M881" s="4">
        <f t="shared" si="52"/>
        <v>6890</v>
      </c>
      <c r="N881" s="4">
        <f t="shared" si="55"/>
        <v>8970</v>
      </c>
      <c r="O881" s="7">
        <v>130</v>
      </c>
    </row>
    <row r="882" spans="1:15" hidden="1" x14ac:dyDescent="0.25">
      <c r="A882" t="s">
        <v>24</v>
      </c>
      <c r="B882" t="s">
        <v>25</v>
      </c>
      <c r="C882" t="s">
        <v>26</v>
      </c>
      <c r="D882" t="s">
        <v>27</v>
      </c>
      <c r="E882" s="3" t="s">
        <v>623</v>
      </c>
      <c r="F882" s="3" t="s">
        <v>624</v>
      </c>
      <c r="G882" s="5">
        <v>3</v>
      </c>
      <c r="H882" s="3">
        <f t="shared" si="53"/>
        <v>3</v>
      </c>
      <c r="I882" s="3">
        <f t="shared" si="54"/>
        <v>5</v>
      </c>
      <c r="J882" s="3" t="s">
        <v>21</v>
      </c>
      <c r="K882" s="6" t="s">
        <v>915</v>
      </c>
      <c r="L882" t="s">
        <v>916</v>
      </c>
      <c r="M882" s="4">
        <f t="shared" si="52"/>
        <v>390</v>
      </c>
      <c r="N882" s="4">
        <f t="shared" si="55"/>
        <v>650</v>
      </c>
      <c r="O882" s="7">
        <v>130</v>
      </c>
    </row>
    <row r="883" spans="1:15" hidden="1" x14ac:dyDescent="0.25">
      <c r="A883" t="s">
        <v>24</v>
      </c>
      <c r="B883" t="s">
        <v>25</v>
      </c>
      <c r="C883" t="s">
        <v>26</v>
      </c>
      <c r="D883" t="s">
        <v>27</v>
      </c>
      <c r="E883" s="3" t="s">
        <v>48</v>
      </c>
      <c r="F883" s="3" t="s">
        <v>49</v>
      </c>
      <c r="G883" s="5">
        <v>7</v>
      </c>
      <c r="H883" s="3">
        <f t="shared" si="53"/>
        <v>6</v>
      </c>
      <c r="I883" s="3">
        <f t="shared" si="54"/>
        <v>9</v>
      </c>
      <c r="J883" s="3" t="s">
        <v>21</v>
      </c>
      <c r="K883" s="6" t="s">
        <v>915</v>
      </c>
      <c r="L883" t="s">
        <v>916</v>
      </c>
      <c r="M883" s="4">
        <f t="shared" si="52"/>
        <v>910</v>
      </c>
      <c r="N883" s="4">
        <f t="shared" si="55"/>
        <v>1170</v>
      </c>
      <c r="O883" s="7">
        <v>130</v>
      </c>
    </row>
    <row r="884" spans="1:15" hidden="1" x14ac:dyDescent="0.25">
      <c r="A884" t="s">
        <v>24</v>
      </c>
      <c r="B884" t="s">
        <v>25</v>
      </c>
      <c r="C884" t="s">
        <v>26</v>
      </c>
      <c r="D884" t="s">
        <v>27</v>
      </c>
      <c r="E884" s="3" t="s">
        <v>296</v>
      </c>
      <c r="F884" s="3" t="s">
        <v>297</v>
      </c>
      <c r="G884" s="5">
        <v>121</v>
      </c>
      <c r="H884" s="3">
        <f t="shared" si="53"/>
        <v>103</v>
      </c>
      <c r="I884" s="3">
        <f t="shared" si="54"/>
        <v>155</v>
      </c>
      <c r="J884" s="3" t="s">
        <v>21</v>
      </c>
      <c r="K884" s="6" t="s">
        <v>915</v>
      </c>
      <c r="L884" t="s">
        <v>916</v>
      </c>
      <c r="M884" s="4">
        <f t="shared" si="52"/>
        <v>15730</v>
      </c>
      <c r="N884" s="4">
        <f t="shared" si="55"/>
        <v>20150</v>
      </c>
      <c r="O884" s="7">
        <v>130</v>
      </c>
    </row>
    <row r="885" spans="1:15" hidden="1" x14ac:dyDescent="0.25">
      <c r="A885" t="s">
        <v>24</v>
      </c>
      <c r="B885" t="s">
        <v>25</v>
      </c>
      <c r="C885" t="s">
        <v>26</v>
      </c>
      <c r="D885" t="s">
        <v>27</v>
      </c>
      <c r="E885" s="3" t="s">
        <v>637</v>
      </c>
      <c r="F885" s="3" t="s">
        <v>638</v>
      </c>
      <c r="G885" s="5">
        <v>49</v>
      </c>
      <c r="H885" s="3">
        <f t="shared" si="53"/>
        <v>42</v>
      </c>
      <c r="I885" s="3">
        <f t="shared" si="54"/>
        <v>63</v>
      </c>
      <c r="J885" s="3" t="s">
        <v>21</v>
      </c>
      <c r="K885" s="6" t="s">
        <v>915</v>
      </c>
      <c r="L885" t="s">
        <v>916</v>
      </c>
      <c r="M885" s="4">
        <f t="shared" si="52"/>
        <v>6370</v>
      </c>
      <c r="N885" s="4">
        <f t="shared" si="55"/>
        <v>8190</v>
      </c>
      <c r="O885" s="7">
        <v>130</v>
      </c>
    </row>
    <row r="886" spans="1:15" hidden="1" x14ac:dyDescent="0.25">
      <c r="A886" t="s">
        <v>24</v>
      </c>
      <c r="B886" t="s">
        <v>25</v>
      </c>
      <c r="C886" t="s">
        <v>26</v>
      </c>
      <c r="D886" t="s">
        <v>27</v>
      </c>
      <c r="E886" s="3" t="s">
        <v>930</v>
      </c>
      <c r="F886" s="3" t="s">
        <v>931</v>
      </c>
      <c r="G886" s="5">
        <v>2</v>
      </c>
      <c r="H886" s="3">
        <f t="shared" si="53"/>
        <v>2</v>
      </c>
      <c r="I886" s="3">
        <f t="shared" si="54"/>
        <v>3</v>
      </c>
      <c r="J886" s="3" t="s">
        <v>21</v>
      </c>
      <c r="K886" s="6" t="s">
        <v>915</v>
      </c>
      <c r="L886" t="s">
        <v>916</v>
      </c>
      <c r="M886" s="4">
        <f t="shared" si="52"/>
        <v>260</v>
      </c>
      <c r="N886" s="4">
        <f t="shared" si="55"/>
        <v>390</v>
      </c>
      <c r="O886" s="7">
        <v>130</v>
      </c>
    </row>
    <row r="887" spans="1:15" hidden="1" x14ac:dyDescent="0.25">
      <c r="A887" t="s">
        <v>24</v>
      </c>
      <c r="B887" t="s">
        <v>25</v>
      </c>
      <c r="C887" t="s">
        <v>26</v>
      </c>
      <c r="D887" t="s">
        <v>27</v>
      </c>
      <c r="E887" s="3" t="s">
        <v>605</v>
      </c>
      <c r="F887" s="3" t="s">
        <v>606</v>
      </c>
      <c r="G887" s="5">
        <v>17</v>
      </c>
      <c r="H887" s="3">
        <f t="shared" si="53"/>
        <v>15</v>
      </c>
      <c r="I887" s="3">
        <f t="shared" si="54"/>
        <v>23</v>
      </c>
      <c r="J887" s="3" t="s">
        <v>21</v>
      </c>
      <c r="K887" s="6" t="s">
        <v>915</v>
      </c>
      <c r="L887" t="s">
        <v>916</v>
      </c>
      <c r="M887" s="4">
        <f t="shared" si="52"/>
        <v>2210</v>
      </c>
      <c r="N887" s="4">
        <f t="shared" si="55"/>
        <v>2990</v>
      </c>
      <c r="O887" s="7">
        <v>130</v>
      </c>
    </row>
    <row r="888" spans="1:15" hidden="1" x14ac:dyDescent="0.25">
      <c r="A888" t="s">
        <v>24</v>
      </c>
      <c r="B888" t="s">
        <v>25</v>
      </c>
      <c r="C888" t="s">
        <v>26</v>
      </c>
      <c r="D888" t="s">
        <v>27</v>
      </c>
      <c r="E888" s="3" t="s">
        <v>498</v>
      </c>
      <c r="F888" s="3" t="s">
        <v>499</v>
      </c>
      <c r="G888" s="5">
        <v>1</v>
      </c>
      <c r="H888" s="3">
        <f t="shared" si="53"/>
        <v>1</v>
      </c>
      <c r="I888" s="3">
        <f t="shared" si="54"/>
        <v>2</v>
      </c>
      <c r="J888" s="3" t="s">
        <v>21</v>
      </c>
      <c r="K888" s="6" t="s">
        <v>915</v>
      </c>
      <c r="L888" t="s">
        <v>916</v>
      </c>
      <c r="M888" s="4">
        <f t="shared" si="52"/>
        <v>130</v>
      </c>
      <c r="N888" s="4">
        <f t="shared" si="55"/>
        <v>260</v>
      </c>
      <c r="O888" s="7">
        <v>130</v>
      </c>
    </row>
    <row r="889" spans="1:15" hidden="1" x14ac:dyDescent="0.25">
      <c r="A889" t="s">
        <v>24</v>
      </c>
      <c r="B889" t="s">
        <v>25</v>
      </c>
      <c r="C889" t="s">
        <v>26</v>
      </c>
      <c r="D889" t="s">
        <v>27</v>
      </c>
      <c r="E889" s="3" t="s">
        <v>932</v>
      </c>
      <c r="F889" s="3" t="s">
        <v>933</v>
      </c>
      <c r="G889" s="5">
        <v>1</v>
      </c>
      <c r="H889" s="3">
        <f t="shared" si="53"/>
        <v>1</v>
      </c>
      <c r="I889" s="3">
        <f t="shared" si="54"/>
        <v>2</v>
      </c>
      <c r="J889" s="3" t="s">
        <v>21</v>
      </c>
      <c r="K889" s="6" t="s">
        <v>915</v>
      </c>
      <c r="L889" t="s">
        <v>916</v>
      </c>
      <c r="M889" s="4">
        <f t="shared" ref="M889:M952" si="56">G889*O889</f>
        <v>130</v>
      </c>
      <c r="N889" s="4">
        <f t="shared" si="55"/>
        <v>260</v>
      </c>
      <c r="O889" s="7">
        <v>130</v>
      </c>
    </row>
    <row r="890" spans="1:15" hidden="1" x14ac:dyDescent="0.25">
      <c r="A890" t="s">
        <v>24</v>
      </c>
      <c r="B890" t="s">
        <v>25</v>
      </c>
      <c r="C890" t="s">
        <v>26</v>
      </c>
      <c r="D890" t="s">
        <v>27</v>
      </c>
      <c r="E890" s="3" t="s">
        <v>480</v>
      </c>
      <c r="F890" s="3" t="s">
        <v>481</v>
      </c>
      <c r="G890" s="5">
        <v>31</v>
      </c>
      <c r="H890" s="3">
        <f t="shared" ref="H890:H953" si="57">ROUNDUP((G890-G890*15%),0)</f>
        <v>27</v>
      </c>
      <c r="I890" s="3">
        <f t="shared" ref="I890:I953" si="58">ROUNDUP((H890+H890*0.5),0)</f>
        <v>41</v>
      </c>
      <c r="J890" s="3" t="s">
        <v>21</v>
      </c>
      <c r="K890" s="6" t="s">
        <v>915</v>
      </c>
      <c r="L890" t="s">
        <v>916</v>
      </c>
      <c r="M890" s="4">
        <f t="shared" si="56"/>
        <v>4030</v>
      </c>
      <c r="N890" s="4">
        <f t="shared" ref="N890:N953" si="59">I890*O890</f>
        <v>5330</v>
      </c>
      <c r="O890" s="7">
        <v>130</v>
      </c>
    </row>
    <row r="891" spans="1:15" hidden="1" x14ac:dyDescent="0.25">
      <c r="A891" t="s">
        <v>24</v>
      </c>
      <c r="B891" t="s">
        <v>25</v>
      </c>
      <c r="C891" t="s">
        <v>26</v>
      </c>
      <c r="D891" t="s">
        <v>27</v>
      </c>
      <c r="E891" s="3" t="s">
        <v>934</v>
      </c>
      <c r="F891" s="3" t="s">
        <v>935</v>
      </c>
      <c r="G891" s="5">
        <v>42</v>
      </c>
      <c r="H891" s="3">
        <f t="shared" si="57"/>
        <v>36</v>
      </c>
      <c r="I891" s="3">
        <f t="shared" si="58"/>
        <v>54</v>
      </c>
      <c r="J891" s="3" t="s">
        <v>21</v>
      </c>
      <c r="K891" s="6" t="s">
        <v>915</v>
      </c>
      <c r="L891" t="s">
        <v>916</v>
      </c>
      <c r="M891" s="4">
        <f t="shared" si="56"/>
        <v>5460</v>
      </c>
      <c r="N891" s="4">
        <f t="shared" si="59"/>
        <v>7020</v>
      </c>
      <c r="O891" s="7">
        <v>130</v>
      </c>
    </row>
    <row r="892" spans="1:15" hidden="1" x14ac:dyDescent="0.25">
      <c r="A892" t="s">
        <v>24</v>
      </c>
      <c r="B892" t="s">
        <v>25</v>
      </c>
      <c r="C892" t="s">
        <v>26</v>
      </c>
      <c r="D892" t="s">
        <v>27</v>
      </c>
      <c r="E892" s="3" t="s">
        <v>321</v>
      </c>
      <c r="F892" s="3" t="s">
        <v>322</v>
      </c>
      <c r="G892" s="5">
        <v>106</v>
      </c>
      <c r="H892" s="3">
        <f t="shared" si="57"/>
        <v>91</v>
      </c>
      <c r="I892" s="3">
        <f t="shared" si="58"/>
        <v>137</v>
      </c>
      <c r="J892" s="3" t="s">
        <v>21</v>
      </c>
      <c r="K892" s="6" t="s">
        <v>915</v>
      </c>
      <c r="L892" t="s">
        <v>916</v>
      </c>
      <c r="M892" s="4">
        <f t="shared" si="56"/>
        <v>13780</v>
      </c>
      <c r="N892" s="4">
        <f t="shared" si="59"/>
        <v>17810</v>
      </c>
      <c r="O892" s="7">
        <v>130</v>
      </c>
    </row>
    <row r="893" spans="1:15" hidden="1" x14ac:dyDescent="0.25">
      <c r="A893" t="s">
        <v>24</v>
      </c>
      <c r="B893" t="s">
        <v>25</v>
      </c>
      <c r="C893" t="s">
        <v>26</v>
      </c>
      <c r="D893" t="s">
        <v>27</v>
      </c>
      <c r="E893" s="3" t="s">
        <v>715</v>
      </c>
      <c r="F893" s="3" t="s">
        <v>716</v>
      </c>
      <c r="G893" s="5">
        <v>9</v>
      </c>
      <c r="H893" s="3">
        <f t="shared" si="57"/>
        <v>8</v>
      </c>
      <c r="I893" s="3">
        <f t="shared" si="58"/>
        <v>12</v>
      </c>
      <c r="J893" s="3" t="s">
        <v>21</v>
      </c>
      <c r="K893" s="6" t="s">
        <v>915</v>
      </c>
      <c r="L893" t="s">
        <v>916</v>
      </c>
      <c r="M893" s="4">
        <f t="shared" si="56"/>
        <v>1170</v>
      </c>
      <c r="N893" s="4">
        <f t="shared" si="59"/>
        <v>1560</v>
      </c>
      <c r="O893" s="7">
        <v>130</v>
      </c>
    </row>
    <row r="894" spans="1:15" hidden="1" x14ac:dyDescent="0.25">
      <c r="A894" t="s">
        <v>104</v>
      </c>
      <c r="B894" t="s">
        <v>105</v>
      </c>
      <c r="C894" t="s">
        <v>106</v>
      </c>
      <c r="D894" t="s">
        <v>18</v>
      </c>
      <c r="E894" s="3" t="s">
        <v>413</v>
      </c>
      <c r="F894" s="3" t="s">
        <v>414</v>
      </c>
      <c r="G894" s="5">
        <v>226</v>
      </c>
      <c r="H894" s="3">
        <f t="shared" si="57"/>
        <v>193</v>
      </c>
      <c r="I894" s="3">
        <f t="shared" si="58"/>
        <v>290</v>
      </c>
      <c r="J894" s="3" t="s">
        <v>21</v>
      </c>
      <c r="K894" s="6" t="s">
        <v>915</v>
      </c>
      <c r="L894" t="s">
        <v>916</v>
      </c>
      <c r="M894" s="4">
        <f t="shared" si="56"/>
        <v>29380</v>
      </c>
      <c r="N894" s="4">
        <f t="shared" si="59"/>
        <v>37700</v>
      </c>
      <c r="O894" s="7">
        <v>130</v>
      </c>
    </row>
    <row r="895" spans="1:15" hidden="1" x14ac:dyDescent="0.25">
      <c r="A895" t="s">
        <v>104</v>
      </c>
      <c r="B895" t="s">
        <v>105</v>
      </c>
      <c r="C895" t="s">
        <v>106</v>
      </c>
      <c r="D895" t="s">
        <v>18</v>
      </c>
      <c r="E895" s="3" t="s">
        <v>107</v>
      </c>
      <c r="F895" s="3" t="s">
        <v>108</v>
      </c>
      <c r="G895" s="5">
        <v>75</v>
      </c>
      <c r="H895" s="3">
        <f t="shared" si="57"/>
        <v>64</v>
      </c>
      <c r="I895" s="3">
        <f t="shared" si="58"/>
        <v>96</v>
      </c>
      <c r="J895" s="3" t="s">
        <v>21</v>
      </c>
      <c r="K895" s="6" t="s">
        <v>915</v>
      </c>
      <c r="L895" t="s">
        <v>916</v>
      </c>
      <c r="M895" s="4">
        <f t="shared" si="56"/>
        <v>9750</v>
      </c>
      <c r="N895" s="4">
        <f t="shared" si="59"/>
        <v>12480</v>
      </c>
      <c r="O895" s="7">
        <v>130</v>
      </c>
    </row>
    <row r="896" spans="1:15" hidden="1" x14ac:dyDescent="0.25">
      <c r="A896" t="s">
        <v>104</v>
      </c>
      <c r="B896" t="s">
        <v>720</v>
      </c>
      <c r="C896" t="s">
        <v>106</v>
      </c>
      <c r="D896" t="s">
        <v>18</v>
      </c>
      <c r="E896" s="3" t="s">
        <v>721</v>
      </c>
      <c r="F896" s="3" t="s">
        <v>722</v>
      </c>
      <c r="G896" s="5">
        <v>89</v>
      </c>
      <c r="H896" s="3">
        <f t="shared" si="57"/>
        <v>76</v>
      </c>
      <c r="I896" s="3">
        <f t="shared" si="58"/>
        <v>114</v>
      </c>
      <c r="J896" s="3" t="s">
        <v>21</v>
      </c>
      <c r="K896" s="6" t="s">
        <v>915</v>
      </c>
      <c r="L896" t="s">
        <v>916</v>
      </c>
      <c r="M896" s="4">
        <f t="shared" si="56"/>
        <v>11570</v>
      </c>
      <c r="N896" s="4">
        <f t="shared" si="59"/>
        <v>14820</v>
      </c>
      <c r="O896" s="7">
        <v>130</v>
      </c>
    </row>
    <row r="897" spans="1:15" hidden="1" x14ac:dyDescent="0.25">
      <c r="A897" t="s">
        <v>124</v>
      </c>
      <c r="B897" t="s">
        <v>274</v>
      </c>
      <c r="C897" t="s">
        <v>126</v>
      </c>
      <c r="D897" t="s">
        <v>18</v>
      </c>
      <c r="E897" s="3" t="s">
        <v>275</v>
      </c>
      <c r="F897" s="3" t="s">
        <v>276</v>
      </c>
      <c r="G897" s="5">
        <v>33</v>
      </c>
      <c r="H897" s="3">
        <f t="shared" si="57"/>
        <v>29</v>
      </c>
      <c r="I897" s="3">
        <f t="shared" si="58"/>
        <v>44</v>
      </c>
      <c r="J897" s="3" t="s">
        <v>21</v>
      </c>
      <c r="K897" s="6" t="s">
        <v>915</v>
      </c>
      <c r="L897" t="s">
        <v>916</v>
      </c>
      <c r="M897" s="4">
        <f t="shared" si="56"/>
        <v>4290</v>
      </c>
      <c r="N897" s="4">
        <f t="shared" si="59"/>
        <v>5720</v>
      </c>
      <c r="O897" s="7">
        <v>130</v>
      </c>
    </row>
    <row r="898" spans="1:15" hidden="1" x14ac:dyDescent="0.25">
      <c r="A898" t="s">
        <v>124</v>
      </c>
      <c r="B898" t="s">
        <v>502</v>
      </c>
      <c r="C898" t="s">
        <v>126</v>
      </c>
      <c r="D898" t="s">
        <v>27</v>
      </c>
      <c r="E898" s="3" t="s">
        <v>594</v>
      </c>
      <c r="F898" s="3" t="s">
        <v>595</v>
      </c>
      <c r="G898" s="5">
        <v>87</v>
      </c>
      <c r="H898" s="3">
        <f t="shared" si="57"/>
        <v>74</v>
      </c>
      <c r="I898" s="3">
        <f t="shared" si="58"/>
        <v>111</v>
      </c>
      <c r="J898" s="3" t="s">
        <v>21</v>
      </c>
      <c r="K898" s="6" t="s">
        <v>915</v>
      </c>
      <c r="L898" t="s">
        <v>916</v>
      </c>
      <c r="M898" s="4">
        <f t="shared" si="56"/>
        <v>11310</v>
      </c>
      <c r="N898" s="4">
        <f t="shared" si="59"/>
        <v>14430</v>
      </c>
      <c r="O898" s="7">
        <v>130</v>
      </c>
    </row>
    <row r="899" spans="1:15" hidden="1" x14ac:dyDescent="0.25">
      <c r="A899" t="s">
        <v>124</v>
      </c>
      <c r="B899" t="s">
        <v>690</v>
      </c>
      <c r="C899" t="s">
        <v>126</v>
      </c>
      <c r="D899" t="s">
        <v>27</v>
      </c>
      <c r="E899" s="3" t="s">
        <v>691</v>
      </c>
      <c r="F899" s="3" t="s">
        <v>692</v>
      </c>
      <c r="G899" s="5">
        <v>35</v>
      </c>
      <c r="H899" s="3">
        <f t="shared" si="57"/>
        <v>30</v>
      </c>
      <c r="I899" s="3">
        <f t="shared" si="58"/>
        <v>45</v>
      </c>
      <c r="J899" s="3" t="s">
        <v>21</v>
      </c>
      <c r="K899" s="6" t="s">
        <v>915</v>
      </c>
      <c r="L899" t="s">
        <v>916</v>
      </c>
      <c r="M899" s="4">
        <f t="shared" si="56"/>
        <v>4550</v>
      </c>
      <c r="N899" s="4">
        <f t="shared" si="59"/>
        <v>5850</v>
      </c>
      <c r="O899" s="7">
        <v>130</v>
      </c>
    </row>
    <row r="900" spans="1:15" hidden="1" x14ac:dyDescent="0.25">
      <c r="A900" t="s">
        <v>124</v>
      </c>
      <c r="B900" t="s">
        <v>661</v>
      </c>
      <c r="C900" t="s">
        <v>126</v>
      </c>
      <c r="D900" t="s">
        <v>27</v>
      </c>
      <c r="E900" s="3" t="s">
        <v>662</v>
      </c>
      <c r="F900" s="3" t="s">
        <v>663</v>
      </c>
      <c r="G900" s="5">
        <v>1</v>
      </c>
      <c r="H900" s="3">
        <f t="shared" si="57"/>
        <v>1</v>
      </c>
      <c r="I900" s="3">
        <f t="shared" si="58"/>
        <v>2</v>
      </c>
      <c r="J900" s="3" t="s">
        <v>21</v>
      </c>
      <c r="K900" s="6" t="s">
        <v>915</v>
      </c>
      <c r="L900" t="s">
        <v>916</v>
      </c>
      <c r="M900" s="4">
        <f t="shared" si="56"/>
        <v>130</v>
      </c>
      <c r="N900" s="4">
        <f t="shared" si="59"/>
        <v>260</v>
      </c>
      <c r="O900" s="7">
        <v>130</v>
      </c>
    </row>
    <row r="901" spans="1:15" hidden="1" x14ac:dyDescent="0.25">
      <c r="A901" t="s">
        <v>124</v>
      </c>
      <c r="B901" t="s">
        <v>936</v>
      </c>
      <c r="C901" t="s">
        <v>126</v>
      </c>
      <c r="D901" t="s">
        <v>27</v>
      </c>
      <c r="E901" s="3" t="s">
        <v>937</v>
      </c>
      <c r="F901" s="3" t="s">
        <v>938</v>
      </c>
      <c r="G901" s="5">
        <v>3</v>
      </c>
      <c r="H901" s="3">
        <f t="shared" si="57"/>
        <v>3</v>
      </c>
      <c r="I901" s="3">
        <f t="shared" si="58"/>
        <v>5</v>
      </c>
      <c r="J901" s="3" t="s">
        <v>21</v>
      </c>
      <c r="K901" s="6" t="s">
        <v>915</v>
      </c>
      <c r="L901" t="s">
        <v>916</v>
      </c>
      <c r="M901" s="4">
        <f t="shared" si="56"/>
        <v>390</v>
      </c>
      <c r="N901" s="4">
        <f t="shared" si="59"/>
        <v>650</v>
      </c>
      <c r="O901" s="7">
        <v>130</v>
      </c>
    </row>
    <row r="902" spans="1:15" hidden="1" x14ac:dyDescent="0.25">
      <c r="A902" t="s">
        <v>124</v>
      </c>
      <c r="B902" t="s">
        <v>455</v>
      </c>
      <c r="C902" t="s">
        <v>126</v>
      </c>
      <c r="D902" t="s">
        <v>27</v>
      </c>
      <c r="E902" s="3" t="s">
        <v>456</v>
      </c>
      <c r="F902" s="3" t="s">
        <v>457</v>
      </c>
      <c r="G902" s="5">
        <v>31</v>
      </c>
      <c r="H902" s="3">
        <f t="shared" si="57"/>
        <v>27</v>
      </c>
      <c r="I902" s="3">
        <f t="shared" si="58"/>
        <v>41</v>
      </c>
      <c r="J902" s="3" t="s">
        <v>21</v>
      </c>
      <c r="K902" s="6" t="s">
        <v>915</v>
      </c>
      <c r="L902" t="s">
        <v>916</v>
      </c>
      <c r="M902" s="4">
        <f t="shared" si="56"/>
        <v>4030</v>
      </c>
      <c r="N902" s="4">
        <f t="shared" si="59"/>
        <v>5330</v>
      </c>
      <c r="O902" s="7">
        <v>130</v>
      </c>
    </row>
    <row r="903" spans="1:15" hidden="1" x14ac:dyDescent="0.25">
      <c r="A903" t="s">
        <v>124</v>
      </c>
      <c r="B903" t="s">
        <v>939</v>
      </c>
      <c r="C903" t="s">
        <v>126</v>
      </c>
      <c r="D903" t="s">
        <v>27</v>
      </c>
      <c r="E903" s="3" t="s">
        <v>940</v>
      </c>
      <c r="F903" s="3" t="s">
        <v>941</v>
      </c>
      <c r="G903" s="5">
        <v>20</v>
      </c>
      <c r="H903" s="3">
        <f t="shared" si="57"/>
        <v>17</v>
      </c>
      <c r="I903" s="3">
        <f t="shared" si="58"/>
        <v>26</v>
      </c>
      <c r="J903" s="3" t="s">
        <v>21</v>
      </c>
      <c r="K903" s="6" t="s">
        <v>915</v>
      </c>
      <c r="L903" t="s">
        <v>916</v>
      </c>
      <c r="M903" s="4">
        <f t="shared" si="56"/>
        <v>2600</v>
      </c>
      <c r="N903" s="4">
        <f t="shared" si="59"/>
        <v>3380</v>
      </c>
      <c r="O903" s="7">
        <v>130</v>
      </c>
    </row>
    <row r="904" spans="1:15" hidden="1" x14ac:dyDescent="0.25">
      <c r="A904" t="s">
        <v>124</v>
      </c>
      <c r="B904" t="s">
        <v>586</v>
      </c>
      <c r="C904" t="s">
        <v>126</v>
      </c>
      <c r="D904" t="s">
        <v>27</v>
      </c>
      <c r="E904" s="3" t="s">
        <v>695</v>
      </c>
      <c r="F904" s="3" t="s">
        <v>696</v>
      </c>
      <c r="G904" s="5">
        <v>73</v>
      </c>
      <c r="H904" s="3">
        <f t="shared" si="57"/>
        <v>63</v>
      </c>
      <c r="I904" s="3">
        <f t="shared" si="58"/>
        <v>95</v>
      </c>
      <c r="J904" s="3" t="s">
        <v>21</v>
      </c>
      <c r="K904" s="6" t="s">
        <v>915</v>
      </c>
      <c r="L904" t="s">
        <v>916</v>
      </c>
      <c r="M904" s="4">
        <f t="shared" si="56"/>
        <v>9490</v>
      </c>
      <c r="N904" s="4">
        <f t="shared" si="59"/>
        <v>12350</v>
      </c>
      <c r="O904" s="7">
        <v>130</v>
      </c>
    </row>
    <row r="905" spans="1:15" hidden="1" x14ac:dyDescent="0.25">
      <c r="A905" t="s">
        <v>124</v>
      </c>
      <c r="B905" t="s">
        <v>125</v>
      </c>
      <c r="C905" t="s">
        <v>126</v>
      </c>
      <c r="D905" t="s">
        <v>18</v>
      </c>
      <c r="E905" s="3" t="s">
        <v>129</v>
      </c>
      <c r="F905" s="3" t="s">
        <v>130</v>
      </c>
      <c r="G905" s="5">
        <v>143</v>
      </c>
      <c r="H905" s="3">
        <f t="shared" si="57"/>
        <v>122</v>
      </c>
      <c r="I905" s="3">
        <f t="shared" si="58"/>
        <v>183</v>
      </c>
      <c r="J905" s="3" t="s">
        <v>21</v>
      </c>
      <c r="K905" s="6" t="s">
        <v>915</v>
      </c>
      <c r="L905" t="s">
        <v>916</v>
      </c>
      <c r="M905" s="4">
        <f t="shared" si="56"/>
        <v>18590</v>
      </c>
      <c r="N905" s="4">
        <f t="shared" si="59"/>
        <v>23790</v>
      </c>
      <c r="O905" s="7">
        <v>130</v>
      </c>
    </row>
    <row r="906" spans="1:15" hidden="1" x14ac:dyDescent="0.25">
      <c r="A906" t="s">
        <v>124</v>
      </c>
      <c r="B906" t="s">
        <v>125</v>
      </c>
      <c r="C906" t="s">
        <v>126</v>
      </c>
      <c r="D906" t="s">
        <v>18</v>
      </c>
      <c r="E906" s="3" t="s">
        <v>156</v>
      </c>
      <c r="F906" s="3" t="s">
        <v>157</v>
      </c>
      <c r="G906" s="5">
        <v>48</v>
      </c>
      <c r="H906" s="3">
        <f t="shared" si="57"/>
        <v>41</v>
      </c>
      <c r="I906" s="3">
        <f t="shared" si="58"/>
        <v>62</v>
      </c>
      <c r="J906" s="3" t="s">
        <v>21</v>
      </c>
      <c r="K906" s="6" t="s">
        <v>915</v>
      </c>
      <c r="L906" t="s">
        <v>916</v>
      </c>
      <c r="M906" s="4">
        <f t="shared" si="56"/>
        <v>6240</v>
      </c>
      <c r="N906" s="4">
        <f t="shared" si="59"/>
        <v>8060</v>
      </c>
      <c r="O906" s="7">
        <v>130</v>
      </c>
    </row>
    <row r="907" spans="1:15" hidden="1" x14ac:dyDescent="0.25">
      <c r="A907" t="s">
        <v>124</v>
      </c>
      <c r="B907" t="s">
        <v>125</v>
      </c>
      <c r="C907" t="s">
        <v>126</v>
      </c>
      <c r="D907" t="s">
        <v>18</v>
      </c>
      <c r="E907" s="3" t="s">
        <v>558</v>
      </c>
      <c r="F907" s="3" t="s">
        <v>559</v>
      </c>
      <c r="G907" s="5">
        <v>135</v>
      </c>
      <c r="H907" s="3">
        <f t="shared" si="57"/>
        <v>115</v>
      </c>
      <c r="I907" s="3">
        <f t="shared" si="58"/>
        <v>173</v>
      </c>
      <c r="J907" s="3" t="s">
        <v>21</v>
      </c>
      <c r="K907" s="6" t="s">
        <v>915</v>
      </c>
      <c r="L907" t="s">
        <v>916</v>
      </c>
      <c r="M907" s="4">
        <f t="shared" si="56"/>
        <v>17550</v>
      </c>
      <c r="N907" s="4">
        <f t="shared" si="59"/>
        <v>22490</v>
      </c>
      <c r="O907" s="7">
        <v>130</v>
      </c>
    </row>
    <row r="908" spans="1:15" hidden="1" x14ac:dyDescent="0.25">
      <c r="A908" t="s">
        <v>124</v>
      </c>
      <c r="B908" t="s">
        <v>125</v>
      </c>
      <c r="C908" t="s">
        <v>126</v>
      </c>
      <c r="D908" t="s">
        <v>27</v>
      </c>
      <c r="E908" s="3" t="s">
        <v>127</v>
      </c>
      <c r="F908" s="3" t="s">
        <v>128</v>
      </c>
      <c r="G908" s="5">
        <v>21</v>
      </c>
      <c r="H908" s="3">
        <f t="shared" si="57"/>
        <v>18</v>
      </c>
      <c r="I908" s="3">
        <f t="shared" si="58"/>
        <v>27</v>
      </c>
      <c r="J908" s="3" t="s">
        <v>21</v>
      </c>
      <c r="K908" s="6" t="s">
        <v>915</v>
      </c>
      <c r="L908" t="s">
        <v>916</v>
      </c>
      <c r="M908" s="4">
        <f t="shared" si="56"/>
        <v>2730</v>
      </c>
      <c r="N908" s="4">
        <f t="shared" si="59"/>
        <v>3510</v>
      </c>
      <c r="O908" s="7">
        <v>130</v>
      </c>
    </row>
    <row r="909" spans="1:15" hidden="1" x14ac:dyDescent="0.25">
      <c r="A909" t="s">
        <v>34</v>
      </c>
      <c r="B909" t="s">
        <v>448</v>
      </c>
      <c r="C909" t="s">
        <v>36</v>
      </c>
      <c r="D909" t="s">
        <v>18</v>
      </c>
      <c r="E909" s="3" t="s">
        <v>693</v>
      </c>
      <c r="F909" s="3" t="s">
        <v>694</v>
      </c>
      <c r="G909" s="5">
        <v>12</v>
      </c>
      <c r="H909" s="3">
        <f t="shared" si="57"/>
        <v>11</v>
      </c>
      <c r="I909" s="3">
        <f t="shared" si="58"/>
        <v>17</v>
      </c>
      <c r="J909" s="3" t="s">
        <v>21</v>
      </c>
      <c r="K909" s="6" t="s">
        <v>915</v>
      </c>
      <c r="L909" t="s">
        <v>916</v>
      </c>
      <c r="M909" s="4">
        <f t="shared" si="56"/>
        <v>1560</v>
      </c>
      <c r="N909" s="4">
        <f t="shared" si="59"/>
        <v>2210</v>
      </c>
      <c r="O909" s="7">
        <v>130</v>
      </c>
    </row>
    <row r="910" spans="1:15" hidden="1" x14ac:dyDescent="0.25">
      <c r="A910" t="s">
        <v>34</v>
      </c>
      <c r="B910" t="s">
        <v>356</v>
      </c>
      <c r="C910" t="s">
        <v>36</v>
      </c>
      <c r="D910" t="s">
        <v>18</v>
      </c>
      <c r="E910" s="3" t="s">
        <v>357</v>
      </c>
      <c r="F910" s="3" t="s">
        <v>358</v>
      </c>
      <c r="G910" s="5">
        <v>247</v>
      </c>
      <c r="H910" s="3">
        <f t="shared" si="57"/>
        <v>210</v>
      </c>
      <c r="I910" s="3">
        <f t="shared" si="58"/>
        <v>315</v>
      </c>
      <c r="J910" s="3" t="s">
        <v>21</v>
      </c>
      <c r="K910" s="6" t="s">
        <v>915</v>
      </c>
      <c r="L910" t="s">
        <v>916</v>
      </c>
      <c r="M910" s="4">
        <f t="shared" si="56"/>
        <v>32110</v>
      </c>
      <c r="N910" s="4">
        <f t="shared" si="59"/>
        <v>40950</v>
      </c>
      <c r="O910" s="7">
        <v>130</v>
      </c>
    </row>
    <row r="911" spans="1:15" hidden="1" x14ac:dyDescent="0.25">
      <c r="A911" t="s">
        <v>34</v>
      </c>
      <c r="B911" t="s">
        <v>256</v>
      </c>
      <c r="C911" t="s">
        <v>36</v>
      </c>
      <c r="D911" t="s">
        <v>18</v>
      </c>
      <c r="E911" s="3" t="s">
        <v>257</v>
      </c>
      <c r="F911" s="3" t="s">
        <v>258</v>
      </c>
      <c r="G911" s="5">
        <v>1553</v>
      </c>
      <c r="H911" s="3">
        <f t="shared" si="57"/>
        <v>1321</v>
      </c>
      <c r="I911" s="3">
        <f t="shared" si="58"/>
        <v>1982</v>
      </c>
      <c r="J911" s="3" t="s">
        <v>21</v>
      </c>
      <c r="K911" s="6" t="s">
        <v>915</v>
      </c>
      <c r="L911" t="s">
        <v>916</v>
      </c>
      <c r="M911" s="4">
        <f t="shared" si="56"/>
        <v>201890</v>
      </c>
      <c r="N911" s="4">
        <f t="shared" si="59"/>
        <v>257660</v>
      </c>
      <c r="O911" s="7">
        <v>130</v>
      </c>
    </row>
    <row r="912" spans="1:15" hidden="1" x14ac:dyDescent="0.25">
      <c r="A912" t="s">
        <v>34</v>
      </c>
      <c r="B912" t="s">
        <v>256</v>
      </c>
      <c r="C912" t="s">
        <v>36</v>
      </c>
      <c r="D912" t="s">
        <v>18</v>
      </c>
      <c r="E912" s="3" t="s">
        <v>323</v>
      </c>
      <c r="F912" s="3" t="s">
        <v>324</v>
      </c>
      <c r="G912" s="5">
        <v>38</v>
      </c>
      <c r="H912" s="3">
        <f t="shared" si="57"/>
        <v>33</v>
      </c>
      <c r="I912" s="3">
        <f t="shared" si="58"/>
        <v>50</v>
      </c>
      <c r="J912" s="3" t="s">
        <v>21</v>
      </c>
      <c r="K912" s="6" t="s">
        <v>915</v>
      </c>
      <c r="L912" t="s">
        <v>916</v>
      </c>
      <c r="M912" s="4">
        <f t="shared" si="56"/>
        <v>4940</v>
      </c>
      <c r="N912" s="4">
        <f t="shared" si="59"/>
        <v>6500</v>
      </c>
      <c r="O912" s="7">
        <v>130</v>
      </c>
    </row>
    <row r="913" spans="1:15" hidden="1" x14ac:dyDescent="0.25">
      <c r="A913" t="s">
        <v>34</v>
      </c>
      <c r="B913" t="s">
        <v>35</v>
      </c>
      <c r="C913" t="s">
        <v>36</v>
      </c>
      <c r="D913" t="s">
        <v>18</v>
      </c>
      <c r="E913" s="3" t="s">
        <v>37</v>
      </c>
      <c r="F913" s="3" t="s">
        <v>38</v>
      </c>
      <c r="G913" s="5">
        <v>262</v>
      </c>
      <c r="H913" s="3">
        <f t="shared" si="57"/>
        <v>223</v>
      </c>
      <c r="I913" s="3">
        <f t="shared" si="58"/>
        <v>335</v>
      </c>
      <c r="J913" s="3" t="s">
        <v>21</v>
      </c>
      <c r="K913" s="6" t="s">
        <v>915</v>
      </c>
      <c r="L913" t="s">
        <v>916</v>
      </c>
      <c r="M913" s="4">
        <f t="shared" si="56"/>
        <v>34060</v>
      </c>
      <c r="N913" s="4">
        <f t="shared" si="59"/>
        <v>43550</v>
      </c>
      <c r="O913" s="7">
        <v>130</v>
      </c>
    </row>
    <row r="914" spans="1:15" hidden="1" x14ac:dyDescent="0.25">
      <c r="A914" t="s">
        <v>34</v>
      </c>
      <c r="B914" t="s">
        <v>35</v>
      </c>
      <c r="C914" t="s">
        <v>36</v>
      </c>
      <c r="D914" t="s">
        <v>27</v>
      </c>
      <c r="E914" s="3" t="s">
        <v>428</v>
      </c>
      <c r="F914" s="3" t="s">
        <v>429</v>
      </c>
      <c r="G914" s="5">
        <v>4</v>
      </c>
      <c r="H914" s="3">
        <f t="shared" si="57"/>
        <v>4</v>
      </c>
      <c r="I914" s="3">
        <f t="shared" si="58"/>
        <v>6</v>
      </c>
      <c r="J914" s="3" t="s">
        <v>21</v>
      </c>
      <c r="K914" s="6" t="s">
        <v>915</v>
      </c>
      <c r="L914" t="s">
        <v>916</v>
      </c>
      <c r="M914" s="4">
        <f t="shared" si="56"/>
        <v>520</v>
      </c>
      <c r="N914" s="4">
        <f t="shared" si="59"/>
        <v>780</v>
      </c>
      <c r="O914" s="7">
        <v>130</v>
      </c>
    </row>
    <row r="915" spans="1:15" hidden="1" x14ac:dyDescent="0.25">
      <c r="A915" t="s">
        <v>34</v>
      </c>
      <c r="B915" t="s">
        <v>942</v>
      </c>
      <c r="C915" t="s">
        <v>36</v>
      </c>
      <c r="D915" t="s">
        <v>27</v>
      </c>
      <c r="E915" s="3" t="s">
        <v>943</v>
      </c>
      <c r="F915" s="3" t="s">
        <v>944</v>
      </c>
      <c r="G915" s="5">
        <v>5</v>
      </c>
      <c r="H915" s="3">
        <f t="shared" si="57"/>
        <v>5</v>
      </c>
      <c r="I915" s="3">
        <f t="shared" si="58"/>
        <v>8</v>
      </c>
      <c r="J915" s="3" t="s">
        <v>21</v>
      </c>
      <c r="K915" s="6" t="s">
        <v>915</v>
      </c>
      <c r="L915" t="s">
        <v>916</v>
      </c>
      <c r="M915" s="4">
        <f t="shared" si="56"/>
        <v>650</v>
      </c>
      <c r="N915" s="4">
        <f t="shared" si="59"/>
        <v>1040</v>
      </c>
      <c r="O915" s="7">
        <v>130</v>
      </c>
    </row>
    <row r="916" spans="1:15" hidden="1" x14ac:dyDescent="0.25">
      <c r="A916" t="s">
        <v>34</v>
      </c>
      <c r="B916" t="s">
        <v>300</v>
      </c>
      <c r="C916" t="s">
        <v>36</v>
      </c>
      <c r="D916" t="s">
        <v>18</v>
      </c>
      <c r="E916" s="3" t="s">
        <v>625</v>
      </c>
      <c r="F916" s="3" t="s">
        <v>626</v>
      </c>
      <c r="G916" s="5">
        <v>38</v>
      </c>
      <c r="H916" s="3">
        <f t="shared" si="57"/>
        <v>33</v>
      </c>
      <c r="I916" s="3">
        <f t="shared" si="58"/>
        <v>50</v>
      </c>
      <c r="J916" s="3" t="s">
        <v>21</v>
      </c>
      <c r="K916" s="6" t="s">
        <v>915</v>
      </c>
      <c r="L916" t="s">
        <v>916</v>
      </c>
      <c r="M916" s="4">
        <f t="shared" si="56"/>
        <v>4940</v>
      </c>
      <c r="N916" s="4">
        <f t="shared" si="59"/>
        <v>6500</v>
      </c>
      <c r="O916" s="7">
        <v>130</v>
      </c>
    </row>
    <row r="917" spans="1:15" hidden="1" x14ac:dyDescent="0.25">
      <c r="A917" t="s">
        <v>34</v>
      </c>
      <c r="B917" t="s">
        <v>300</v>
      </c>
      <c r="C917" t="s">
        <v>36</v>
      </c>
      <c r="D917" t="s">
        <v>18</v>
      </c>
      <c r="E917" s="3" t="s">
        <v>301</v>
      </c>
      <c r="F917" s="3" t="s">
        <v>302</v>
      </c>
      <c r="G917" s="5">
        <v>20</v>
      </c>
      <c r="H917" s="3">
        <f t="shared" si="57"/>
        <v>17</v>
      </c>
      <c r="I917" s="3">
        <f t="shared" si="58"/>
        <v>26</v>
      </c>
      <c r="J917" s="3" t="s">
        <v>21</v>
      </c>
      <c r="K917" s="6" t="s">
        <v>915</v>
      </c>
      <c r="L917" t="s">
        <v>916</v>
      </c>
      <c r="M917" s="4">
        <f t="shared" si="56"/>
        <v>2600</v>
      </c>
      <c r="N917" s="4">
        <f t="shared" si="59"/>
        <v>3380</v>
      </c>
      <c r="O917" s="7">
        <v>130</v>
      </c>
    </row>
    <row r="918" spans="1:15" hidden="1" x14ac:dyDescent="0.25">
      <c r="A918" t="s">
        <v>131</v>
      </c>
      <c r="B918" t="s">
        <v>945</v>
      </c>
      <c r="C918" t="s">
        <v>133</v>
      </c>
      <c r="D918" t="s">
        <v>27</v>
      </c>
      <c r="E918" s="3" t="s">
        <v>946</v>
      </c>
      <c r="F918" s="3" t="s">
        <v>947</v>
      </c>
      <c r="G918" s="5">
        <v>94</v>
      </c>
      <c r="H918" s="3">
        <f t="shared" si="57"/>
        <v>80</v>
      </c>
      <c r="I918" s="3">
        <f t="shared" si="58"/>
        <v>120</v>
      </c>
      <c r="J918" s="3" t="s">
        <v>21</v>
      </c>
      <c r="K918" s="6" t="s">
        <v>915</v>
      </c>
      <c r="L918" t="s">
        <v>916</v>
      </c>
      <c r="M918" s="4">
        <f t="shared" si="56"/>
        <v>12220</v>
      </c>
      <c r="N918" s="4">
        <f t="shared" si="59"/>
        <v>15600</v>
      </c>
      <c r="O918" s="7">
        <v>130</v>
      </c>
    </row>
    <row r="919" spans="1:15" hidden="1" x14ac:dyDescent="0.25">
      <c r="A919" t="s">
        <v>131</v>
      </c>
      <c r="B919" t="s">
        <v>149</v>
      </c>
      <c r="C919" t="s">
        <v>133</v>
      </c>
      <c r="D919" t="s">
        <v>18</v>
      </c>
      <c r="E919" s="3" t="s">
        <v>150</v>
      </c>
      <c r="F919" s="3" t="s">
        <v>151</v>
      </c>
      <c r="G919" s="5">
        <v>89</v>
      </c>
      <c r="H919" s="3">
        <f t="shared" si="57"/>
        <v>76</v>
      </c>
      <c r="I919" s="3">
        <f t="shared" si="58"/>
        <v>114</v>
      </c>
      <c r="J919" s="3" t="s">
        <v>21</v>
      </c>
      <c r="K919" s="6" t="s">
        <v>915</v>
      </c>
      <c r="L919" t="s">
        <v>916</v>
      </c>
      <c r="M919" s="4">
        <f t="shared" si="56"/>
        <v>11570</v>
      </c>
      <c r="N919" s="4">
        <f t="shared" si="59"/>
        <v>14820</v>
      </c>
      <c r="O919" s="7">
        <v>130</v>
      </c>
    </row>
    <row r="920" spans="1:15" hidden="1" x14ac:dyDescent="0.25">
      <c r="A920" t="s">
        <v>131</v>
      </c>
      <c r="B920" t="s">
        <v>149</v>
      </c>
      <c r="C920" t="s">
        <v>133</v>
      </c>
      <c r="D920" t="s">
        <v>18</v>
      </c>
      <c r="E920" s="3" t="s">
        <v>458</v>
      </c>
      <c r="F920" s="3" t="s">
        <v>459</v>
      </c>
      <c r="G920" s="5">
        <v>26</v>
      </c>
      <c r="H920" s="3">
        <f t="shared" si="57"/>
        <v>23</v>
      </c>
      <c r="I920" s="3">
        <f t="shared" si="58"/>
        <v>35</v>
      </c>
      <c r="J920" s="3" t="s">
        <v>21</v>
      </c>
      <c r="K920" s="6" t="s">
        <v>915</v>
      </c>
      <c r="L920" t="s">
        <v>916</v>
      </c>
      <c r="M920" s="4">
        <f t="shared" si="56"/>
        <v>3380</v>
      </c>
      <c r="N920" s="4">
        <f t="shared" si="59"/>
        <v>4550</v>
      </c>
      <c r="O920" s="7">
        <v>130</v>
      </c>
    </row>
    <row r="921" spans="1:15" hidden="1" x14ac:dyDescent="0.25">
      <c r="A921" t="s">
        <v>131</v>
      </c>
      <c r="B921" t="s">
        <v>149</v>
      </c>
      <c r="C921" t="s">
        <v>133</v>
      </c>
      <c r="D921" t="s">
        <v>27</v>
      </c>
      <c r="E921" s="3" t="s">
        <v>723</v>
      </c>
      <c r="F921" s="3" t="s">
        <v>724</v>
      </c>
      <c r="G921" s="5">
        <v>56</v>
      </c>
      <c r="H921" s="3">
        <f t="shared" si="57"/>
        <v>48</v>
      </c>
      <c r="I921" s="3">
        <f t="shared" si="58"/>
        <v>72</v>
      </c>
      <c r="J921" s="3" t="s">
        <v>21</v>
      </c>
      <c r="K921" s="6" t="s">
        <v>915</v>
      </c>
      <c r="L921" t="s">
        <v>916</v>
      </c>
      <c r="M921" s="4">
        <f t="shared" si="56"/>
        <v>7280</v>
      </c>
      <c r="N921" s="4">
        <f t="shared" si="59"/>
        <v>9360</v>
      </c>
      <c r="O921" s="7">
        <v>130</v>
      </c>
    </row>
    <row r="922" spans="1:15" hidden="1" x14ac:dyDescent="0.25">
      <c r="A922" t="s">
        <v>131</v>
      </c>
      <c r="B922" t="s">
        <v>211</v>
      </c>
      <c r="C922" t="s">
        <v>133</v>
      </c>
      <c r="D922" t="s">
        <v>18</v>
      </c>
      <c r="E922" s="3" t="s">
        <v>212</v>
      </c>
      <c r="F922" s="3" t="s">
        <v>213</v>
      </c>
      <c r="G922" s="5">
        <v>388</v>
      </c>
      <c r="H922" s="3">
        <f t="shared" si="57"/>
        <v>330</v>
      </c>
      <c r="I922" s="3">
        <f t="shared" si="58"/>
        <v>495</v>
      </c>
      <c r="J922" s="3" t="s">
        <v>21</v>
      </c>
      <c r="K922" s="6" t="s">
        <v>915</v>
      </c>
      <c r="L922" t="s">
        <v>916</v>
      </c>
      <c r="M922" s="4">
        <f t="shared" si="56"/>
        <v>50440</v>
      </c>
      <c r="N922" s="4">
        <f t="shared" si="59"/>
        <v>64350</v>
      </c>
      <c r="O922" s="7">
        <v>130</v>
      </c>
    </row>
    <row r="923" spans="1:15" hidden="1" x14ac:dyDescent="0.25">
      <c r="A923" t="s">
        <v>131</v>
      </c>
      <c r="B923" t="s">
        <v>211</v>
      </c>
      <c r="C923" t="s">
        <v>133</v>
      </c>
      <c r="D923" t="s">
        <v>27</v>
      </c>
      <c r="E923" s="3" t="s">
        <v>361</v>
      </c>
      <c r="F923" s="3" t="s">
        <v>362</v>
      </c>
      <c r="G923" s="5">
        <v>154</v>
      </c>
      <c r="H923" s="3">
        <f t="shared" si="57"/>
        <v>131</v>
      </c>
      <c r="I923" s="3">
        <f t="shared" si="58"/>
        <v>197</v>
      </c>
      <c r="J923" s="3" t="s">
        <v>21</v>
      </c>
      <c r="K923" s="6" t="s">
        <v>915</v>
      </c>
      <c r="L923" t="s">
        <v>916</v>
      </c>
      <c r="M923" s="4">
        <f t="shared" si="56"/>
        <v>20020</v>
      </c>
      <c r="N923" s="4">
        <f t="shared" si="59"/>
        <v>25610</v>
      </c>
      <c r="O923" s="7">
        <v>130</v>
      </c>
    </row>
    <row r="924" spans="1:15" hidden="1" x14ac:dyDescent="0.25">
      <c r="A924" t="s">
        <v>131</v>
      </c>
      <c r="B924" t="s">
        <v>211</v>
      </c>
      <c r="C924" t="s">
        <v>133</v>
      </c>
      <c r="D924" t="s">
        <v>27</v>
      </c>
      <c r="E924" s="3" t="s">
        <v>383</v>
      </c>
      <c r="F924" s="3" t="s">
        <v>384</v>
      </c>
      <c r="G924" s="5">
        <v>43</v>
      </c>
      <c r="H924" s="3">
        <f t="shared" si="57"/>
        <v>37</v>
      </c>
      <c r="I924" s="3">
        <f t="shared" si="58"/>
        <v>56</v>
      </c>
      <c r="J924" s="3" t="s">
        <v>21</v>
      </c>
      <c r="K924" s="6" t="s">
        <v>915</v>
      </c>
      <c r="L924" t="s">
        <v>916</v>
      </c>
      <c r="M924" s="4">
        <f t="shared" si="56"/>
        <v>5590</v>
      </c>
      <c r="N924" s="4">
        <f t="shared" si="59"/>
        <v>7280</v>
      </c>
      <c r="O924" s="7">
        <v>130</v>
      </c>
    </row>
    <row r="925" spans="1:15" hidden="1" x14ac:dyDescent="0.25">
      <c r="A925" t="s">
        <v>131</v>
      </c>
      <c r="B925" t="s">
        <v>796</v>
      </c>
      <c r="C925" t="s">
        <v>133</v>
      </c>
      <c r="D925" t="s">
        <v>27</v>
      </c>
      <c r="E925" s="3" t="s">
        <v>797</v>
      </c>
      <c r="F925" s="3" t="s">
        <v>798</v>
      </c>
      <c r="G925" s="5">
        <v>1</v>
      </c>
      <c r="H925" s="3">
        <f t="shared" si="57"/>
        <v>1</v>
      </c>
      <c r="I925" s="3">
        <f t="shared" si="58"/>
        <v>2</v>
      </c>
      <c r="J925" s="3" t="s">
        <v>21</v>
      </c>
      <c r="K925" s="6" t="s">
        <v>915</v>
      </c>
      <c r="L925" t="s">
        <v>916</v>
      </c>
      <c r="M925" s="4">
        <f t="shared" si="56"/>
        <v>130</v>
      </c>
      <c r="N925" s="4">
        <f t="shared" si="59"/>
        <v>260</v>
      </c>
      <c r="O925" s="7">
        <v>130</v>
      </c>
    </row>
    <row r="926" spans="1:15" hidden="1" x14ac:dyDescent="0.25">
      <c r="A926" t="s">
        <v>131</v>
      </c>
      <c r="B926" t="s">
        <v>132</v>
      </c>
      <c r="C926" t="s">
        <v>133</v>
      </c>
      <c r="D926" t="s">
        <v>18</v>
      </c>
      <c r="E926" s="3" t="s">
        <v>277</v>
      </c>
      <c r="F926" s="3" t="s">
        <v>278</v>
      </c>
      <c r="G926" s="5">
        <v>58</v>
      </c>
      <c r="H926" s="3">
        <f t="shared" si="57"/>
        <v>50</v>
      </c>
      <c r="I926" s="3">
        <f t="shared" si="58"/>
        <v>75</v>
      </c>
      <c r="J926" s="3" t="s">
        <v>21</v>
      </c>
      <c r="K926" s="6" t="s">
        <v>915</v>
      </c>
      <c r="L926" t="s">
        <v>916</v>
      </c>
      <c r="M926" s="4">
        <f t="shared" si="56"/>
        <v>7540</v>
      </c>
      <c r="N926" s="4">
        <f t="shared" si="59"/>
        <v>9750</v>
      </c>
      <c r="O926" s="7">
        <v>130</v>
      </c>
    </row>
    <row r="927" spans="1:15" hidden="1" x14ac:dyDescent="0.25">
      <c r="A927" t="s">
        <v>131</v>
      </c>
      <c r="B927" t="s">
        <v>309</v>
      </c>
      <c r="C927" t="s">
        <v>133</v>
      </c>
      <c r="D927" t="s">
        <v>27</v>
      </c>
      <c r="E927" s="3" t="s">
        <v>904</v>
      </c>
      <c r="F927" s="3" t="s">
        <v>905</v>
      </c>
      <c r="G927" s="5">
        <v>3</v>
      </c>
      <c r="H927" s="3">
        <f t="shared" si="57"/>
        <v>3</v>
      </c>
      <c r="I927" s="3">
        <f t="shared" si="58"/>
        <v>5</v>
      </c>
      <c r="J927" s="3" t="s">
        <v>21</v>
      </c>
      <c r="K927" s="6" t="s">
        <v>915</v>
      </c>
      <c r="L927" t="s">
        <v>916</v>
      </c>
      <c r="M927" s="4">
        <f t="shared" si="56"/>
        <v>390</v>
      </c>
      <c r="N927" s="4">
        <f t="shared" si="59"/>
        <v>650</v>
      </c>
      <c r="O927" s="7">
        <v>130</v>
      </c>
    </row>
    <row r="928" spans="1:15" hidden="1" x14ac:dyDescent="0.25">
      <c r="A928" t="s">
        <v>131</v>
      </c>
      <c r="B928" t="s">
        <v>217</v>
      </c>
      <c r="C928" t="s">
        <v>133</v>
      </c>
      <c r="D928" t="s">
        <v>18</v>
      </c>
      <c r="E928" s="3" t="s">
        <v>451</v>
      </c>
      <c r="F928" s="3" t="s">
        <v>452</v>
      </c>
      <c r="G928" s="5">
        <v>3</v>
      </c>
      <c r="H928" s="3">
        <f t="shared" si="57"/>
        <v>3</v>
      </c>
      <c r="I928" s="3">
        <f t="shared" si="58"/>
        <v>5</v>
      </c>
      <c r="J928" s="3" t="s">
        <v>21</v>
      </c>
      <c r="K928" s="6" t="s">
        <v>915</v>
      </c>
      <c r="L928" t="s">
        <v>916</v>
      </c>
      <c r="M928" s="4">
        <f t="shared" si="56"/>
        <v>390</v>
      </c>
      <c r="N928" s="4">
        <f t="shared" si="59"/>
        <v>650</v>
      </c>
      <c r="O928" s="7">
        <v>130</v>
      </c>
    </row>
    <row r="929" spans="1:15" hidden="1" x14ac:dyDescent="0.25">
      <c r="A929" t="s">
        <v>131</v>
      </c>
      <c r="B929" t="s">
        <v>217</v>
      </c>
      <c r="C929" t="s">
        <v>133</v>
      </c>
      <c r="D929" t="s">
        <v>18</v>
      </c>
      <c r="E929" s="3" t="s">
        <v>218</v>
      </c>
      <c r="F929" s="3" t="s">
        <v>219</v>
      </c>
      <c r="G929" s="5">
        <v>34</v>
      </c>
      <c r="H929" s="3">
        <f t="shared" si="57"/>
        <v>29</v>
      </c>
      <c r="I929" s="3">
        <f t="shared" si="58"/>
        <v>44</v>
      </c>
      <c r="J929" s="3" t="s">
        <v>21</v>
      </c>
      <c r="K929" s="6" t="s">
        <v>915</v>
      </c>
      <c r="L929" t="s">
        <v>916</v>
      </c>
      <c r="M929" s="4">
        <f t="shared" si="56"/>
        <v>4420</v>
      </c>
      <c r="N929" s="4">
        <f t="shared" si="59"/>
        <v>5720</v>
      </c>
      <c r="O929" s="7">
        <v>130</v>
      </c>
    </row>
    <row r="930" spans="1:15" hidden="1" x14ac:dyDescent="0.25">
      <c r="A930" t="s">
        <v>78</v>
      </c>
      <c r="B930" t="s">
        <v>899</v>
      </c>
      <c r="C930" t="s">
        <v>80</v>
      </c>
      <c r="D930" t="s">
        <v>27</v>
      </c>
      <c r="E930" s="3" t="s">
        <v>900</v>
      </c>
      <c r="F930" s="3" t="s">
        <v>901</v>
      </c>
      <c r="G930" s="5">
        <v>1</v>
      </c>
      <c r="H930" s="3">
        <f t="shared" si="57"/>
        <v>1</v>
      </c>
      <c r="I930" s="3">
        <f t="shared" si="58"/>
        <v>2</v>
      </c>
      <c r="J930" s="3" t="s">
        <v>21</v>
      </c>
      <c r="K930" s="6" t="s">
        <v>915</v>
      </c>
      <c r="L930" t="s">
        <v>916</v>
      </c>
      <c r="M930" s="4">
        <f t="shared" si="56"/>
        <v>130</v>
      </c>
      <c r="N930" s="4">
        <f t="shared" si="59"/>
        <v>260</v>
      </c>
      <c r="O930" s="7">
        <v>130</v>
      </c>
    </row>
    <row r="931" spans="1:15" hidden="1" x14ac:dyDescent="0.25">
      <c r="A931" t="s">
        <v>78</v>
      </c>
      <c r="B931" t="s">
        <v>79</v>
      </c>
      <c r="C931" t="s">
        <v>80</v>
      </c>
      <c r="D931" t="s">
        <v>18</v>
      </c>
      <c r="E931" s="3" t="s">
        <v>543</v>
      </c>
      <c r="F931" s="3" t="s">
        <v>544</v>
      </c>
      <c r="G931" s="5">
        <v>14</v>
      </c>
      <c r="H931" s="3">
        <f t="shared" si="57"/>
        <v>12</v>
      </c>
      <c r="I931" s="3">
        <f t="shared" si="58"/>
        <v>18</v>
      </c>
      <c r="J931" s="3" t="s">
        <v>21</v>
      </c>
      <c r="K931" s="6" t="s">
        <v>915</v>
      </c>
      <c r="L931" t="s">
        <v>916</v>
      </c>
      <c r="M931" s="4">
        <f t="shared" si="56"/>
        <v>1820</v>
      </c>
      <c r="N931" s="4">
        <f t="shared" si="59"/>
        <v>2340</v>
      </c>
      <c r="O931" s="7">
        <v>130</v>
      </c>
    </row>
    <row r="932" spans="1:15" hidden="1" x14ac:dyDescent="0.25">
      <c r="A932" t="s">
        <v>78</v>
      </c>
      <c r="B932" t="s">
        <v>79</v>
      </c>
      <c r="C932" t="s">
        <v>80</v>
      </c>
      <c r="D932" t="s">
        <v>18</v>
      </c>
      <c r="E932" s="3" t="s">
        <v>81</v>
      </c>
      <c r="F932" s="3" t="s">
        <v>82</v>
      </c>
      <c r="G932" s="5">
        <v>315</v>
      </c>
      <c r="H932" s="3">
        <f t="shared" si="57"/>
        <v>268</v>
      </c>
      <c r="I932" s="3">
        <f t="shared" si="58"/>
        <v>402</v>
      </c>
      <c r="J932" s="3" t="s">
        <v>21</v>
      </c>
      <c r="K932" s="6" t="s">
        <v>915</v>
      </c>
      <c r="L932" t="s">
        <v>916</v>
      </c>
      <c r="M932" s="4">
        <f t="shared" si="56"/>
        <v>40950</v>
      </c>
      <c r="N932" s="4">
        <f t="shared" si="59"/>
        <v>52260</v>
      </c>
      <c r="O932" s="7">
        <v>130</v>
      </c>
    </row>
    <row r="933" spans="1:15" hidden="1" x14ac:dyDescent="0.25">
      <c r="A933" t="s">
        <v>78</v>
      </c>
      <c r="B933" t="s">
        <v>79</v>
      </c>
      <c r="C933" t="s">
        <v>80</v>
      </c>
      <c r="D933" t="s">
        <v>18</v>
      </c>
      <c r="E933" s="3" t="s">
        <v>366</v>
      </c>
      <c r="F933" s="3" t="s">
        <v>367</v>
      </c>
      <c r="G933" s="5">
        <v>58</v>
      </c>
      <c r="H933" s="3">
        <f t="shared" si="57"/>
        <v>50</v>
      </c>
      <c r="I933" s="3">
        <f t="shared" si="58"/>
        <v>75</v>
      </c>
      <c r="J933" s="3" t="s">
        <v>21</v>
      </c>
      <c r="K933" s="6" t="s">
        <v>915</v>
      </c>
      <c r="L933" t="s">
        <v>916</v>
      </c>
      <c r="M933" s="4">
        <f t="shared" si="56"/>
        <v>7540</v>
      </c>
      <c r="N933" s="4">
        <f t="shared" si="59"/>
        <v>9750</v>
      </c>
      <c r="O933" s="7">
        <v>130</v>
      </c>
    </row>
    <row r="934" spans="1:15" hidden="1" x14ac:dyDescent="0.25">
      <c r="A934" t="s">
        <v>78</v>
      </c>
      <c r="B934" t="s">
        <v>948</v>
      </c>
      <c r="C934" t="s">
        <v>80</v>
      </c>
      <c r="D934" t="s">
        <v>18</v>
      </c>
      <c r="E934" s="3" t="s">
        <v>949</v>
      </c>
      <c r="F934" s="3" t="s">
        <v>950</v>
      </c>
      <c r="G934" s="5">
        <v>1</v>
      </c>
      <c r="H934" s="3">
        <f t="shared" si="57"/>
        <v>1</v>
      </c>
      <c r="I934" s="3">
        <f t="shared" si="58"/>
        <v>2</v>
      </c>
      <c r="J934" s="3" t="s">
        <v>21</v>
      </c>
      <c r="K934" s="6" t="s">
        <v>915</v>
      </c>
      <c r="L934" t="s">
        <v>916</v>
      </c>
      <c r="M934" s="4">
        <f t="shared" si="56"/>
        <v>130</v>
      </c>
      <c r="N934" s="4">
        <f t="shared" si="59"/>
        <v>260</v>
      </c>
      <c r="O934" s="7">
        <v>130</v>
      </c>
    </row>
    <row r="935" spans="1:15" hidden="1" x14ac:dyDescent="0.25">
      <c r="A935" t="s">
        <v>78</v>
      </c>
      <c r="B935" t="s">
        <v>564</v>
      </c>
      <c r="C935" t="s">
        <v>80</v>
      </c>
      <c r="D935" t="s">
        <v>18</v>
      </c>
      <c r="E935" s="3" t="s">
        <v>565</v>
      </c>
      <c r="F935" s="3" t="s">
        <v>566</v>
      </c>
      <c r="G935" s="5">
        <v>158</v>
      </c>
      <c r="H935" s="3">
        <f t="shared" si="57"/>
        <v>135</v>
      </c>
      <c r="I935" s="3">
        <f t="shared" si="58"/>
        <v>203</v>
      </c>
      <c r="J935" s="3" t="s">
        <v>21</v>
      </c>
      <c r="K935" s="6" t="s">
        <v>915</v>
      </c>
      <c r="L935" t="s">
        <v>916</v>
      </c>
      <c r="M935" s="4">
        <f t="shared" si="56"/>
        <v>20540</v>
      </c>
      <c r="N935" s="4">
        <f t="shared" si="59"/>
        <v>26390</v>
      </c>
      <c r="O935" s="7">
        <v>130</v>
      </c>
    </row>
    <row r="936" spans="1:15" hidden="1" x14ac:dyDescent="0.25">
      <c r="A936" t="s">
        <v>69</v>
      </c>
      <c r="B936" t="s">
        <v>329</v>
      </c>
      <c r="C936" t="s">
        <v>304</v>
      </c>
      <c r="D936" t="s">
        <v>18</v>
      </c>
      <c r="E936" s="3" t="s">
        <v>330</v>
      </c>
      <c r="F936" s="3" t="s">
        <v>331</v>
      </c>
      <c r="G936" s="5">
        <v>233</v>
      </c>
      <c r="H936" s="3">
        <f t="shared" si="57"/>
        <v>199</v>
      </c>
      <c r="I936" s="3">
        <f t="shared" si="58"/>
        <v>299</v>
      </c>
      <c r="J936" s="3" t="s">
        <v>21</v>
      </c>
      <c r="K936" s="6" t="s">
        <v>915</v>
      </c>
      <c r="L936" t="s">
        <v>916</v>
      </c>
      <c r="M936" s="4">
        <f t="shared" si="56"/>
        <v>30290</v>
      </c>
      <c r="N936" s="4">
        <f t="shared" si="59"/>
        <v>38870</v>
      </c>
      <c r="O936" s="7">
        <v>130</v>
      </c>
    </row>
    <row r="937" spans="1:15" hidden="1" x14ac:dyDescent="0.25">
      <c r="A937" t="s">
        <v>69</v>
      </c>
      <c r="B937" t="s">
        <v>303</v>
      </c>
      <c r="C937" t="s">
        <v>304</v>
      </c>
      <c r="D937" t="s">
        <v>18</v>
      </c>
      <c r="E937" s="3" t="s">
        <v>312</v>
      </c>
      <c r="F937" s="3" t="s">
        <v>313</v>
      </c>
      <c r="G937" s="5">
        <v>275</v>
      </c>
      <c r="H937" s="3">
        <f t="shared" si="57"/>
        <v>234</v>
      </c>
      <c r="I937" s="3">
        <f t="shared" si="58"/>
        <v>351</v>
      </c>
      <c r="J937" s="3" t="s">
        <v>21</v>
      </c>
      <c r="K937" s="6" t="s">
        <v>915</v>
      </c>
      <c r="L937" t="s">
        <v>916</v>
      </c>
      <c r="M937" s="4">
        <f t="shared" si="56"/>
        <v>35750</v>
      </c>
      <c r="N937" s="4">
        <f t="shared" si="59"/>
        <v>45630</v>
      </c>
      <c r="O937" s="7">
        <v>130</v>
      </c>
    </row>
    <row r="938" spans="1:15" hidden="1" x14ac:dyDescent="0.25">
      <c r="A938" t="s">
        <v>69</v>
      </c>
      <c r="B938" t="s">
        <v>303</v>
      </c>
      <c r="C938" t="s">
        <v>304</v>
      </c>
      <c r="D938" t="s">
        <v>18</v>
      </c>
      <c r="E938" s="3" t="s">
        <v>305</v>
      </c>
      <c r="F938" s="3" t="s">
        <v>306</v>
      </c>
      <c r="G938" s="5">
        <v>20</v>
      </c>
      <c r="H938" s="3">
        <f t="shared" si="57"/>
        <v>17</v>
      </c>
      <c r="I938" s="3">
        <f t="shared" si="58"/>
        <v>26</v>
      </c>
      <c r="J938" s="3" t="s">
        <v>21</v>
      </c>
      <c r="K938" s="6" t="s">
        <v>915</v>
      </c>
      <c r="L938" t="s">
        <v>916</v>
      </c>
      <c r="M938" s="4">
        <f t="shared" si="56"/>
        <v>2600</v>
      </c>
      <c r="N938" s="4">
        <f t="shared" si="59"/>
        <v>3380</v>
      </c>
      <c r="O938" s="7">
        <v>130</v>
      </c>
    </row>
    <row r="939" spans="1:15" hidden="1" x14ac:dyDescent="0.25">
      <c r="A939" t="s">
        <v>69</v>
      </c>
      <c r="B939" t="s">
        <v>261</v>
      </c>
      <c r="C939" t="s">
        <v>71</v>
      </c>
      <c r="D939" t="s">
        <v>18</v>
      </c>
      <c r="E939" s="3" t="s">
        <v>884</v>
      </c>
      <c r="F939" s="3" t="s">
        <v>885</v>
      </c>
      <c r="G939" s="5">
        <v>25</v>
      </c>
      <c r="H939" s="3">
        <f t="shared" si="57"/>
        <v>22</v>
      </c>
      <c r="I939" s="3">
        <f t="shared" si="58"/>
        <v>33</v>
      </c>
      <c r="J939" s="3" t="s">
        <v>21</v>
      </c>
      <c r="K939" s="6" t="s">
        <v>915</v>
      </c>
      <c r="L939" t="s">
        <v>916</v>
      </c>
      <c r="M939" s="4">
        <f t="shared" si="56"/>
        <v>3250</v>
      </c>
      <c r="N939" s="4">
        <f t="shared" si="59"/>
        <v>4290</v>
      </c>
      <c r="O939" s="7">
        <v>130</v>
      </c>
    </row>
    <row r="940" spans="1:15" hidden="1" x14ac:dyDescent="0.25">
      <c r="A940" t="s">
        <v>69</v>
      </c>
      <c r="B940" t="s">
        <v>261</v>
      </c>
      <c r="C940" t="s">
        <v>71</v>
      </c>
      <c r="D940" t="s">
        <v>18</v>
      </c>
      <c r="E940" s="3" t="s">
        <v>262</v>
      </c>
      <c r="F940" s="3" t="s">
        <v>263</v>
      </c>
      <c r="G940" s="5">
        <v>30</v>
      </c>
      <c r="H940" s="3">
        <f t="shared" si="57"/>
        <v>26</v>
      </c>
      <c r="I940" s="3">
        <f t="shared" si="58"/>
        <v>39</v>
      </c>
      <c r="J940" s="3" t="s">
        <v>21</v>
      </c>
      <c r="K940" s="6" t="s">
        <v>915</v>
      </c>
      <c r="L940" t="s">
        <v>916</v>
      </c>
      <c r="M940" s="4">
        <f t="shared" si="56"/>
        <v>3900</v>
      </c>
      <c r="N940" s="4">
        <f t="shared" si="59"/>
        <v>5070</v>
      </c>
      <c r="O940" s="7">
        <v>130</v>
      </c>
    </row>
    <row r="941" spans="1:15" hidden="1" x14ac:dyDescent="0.25">
      <c r="A941" t="s">
        <v>69</v>
      </c>
      <c r="B941" t="s">
        <v>443</v>
      </c>
      <c r="C941" t="s">
        <v>71</v>
      </c>
      <c r="D941" t="s">
        <v>18</v>
      </c>
      <c r="E941" s="3" t="s">
        <v>444</v>
      </c>
      <c r="F941" s="3" t="s">
        <v>445</v>
      </c>
      <c r="G941" s="5">
        <v>18</v>
      </c>
      <c r="H941" s="3">
        <f t="shared" si="57"/>
        <v>16</v>
      </c>
      <c r="I941" s="3">
        <f t="shared" si="58"/>
        <v>24</v>
      </c>
      <c r="J941" s="3" t="s">
        <v>21</v>
      </c>
      <c r="K941" s="6" t="s">
        <v>915</v>
      </c>
      <c r="L941" t="s">
        <v>916</v>
      </c>
      <c r="M941" s="4">
        <f t="shared" si="56"/>
        <v>2340</v>
      </c>
      <c r="N941" s="4">
        <f t="shared" si="59"/>
        <v>3120</v>
      </c>
      <c r="O941" s="7">
        <v>130</v>
      </c>
    </row>
    <row r="942" spans="1:15" hidden="1" x14ac:dyDescent="0.25">
      <c r="A942" t="s">
        <v>69</v>
      </c>
      <c r="B942" t="s">
        <v>443</v>
      </c>
      <c r="C942" t="s">
        <v>71</v>
      </c>
      <c r="D942" t="s">
        <v>18</v>
      </c>
      <c r="E942" s="3" t="s">
        <v>951</v>
      </c>
      <c r="F942" s="3" t="s">
        <v>952</v>
      </c>
      <c r="G942" s="5">
        <v>23</v>
      </c>
      <c r="H942" s="3">
        <f t="shared" si="57"/>
        <v>20</v>
      </c>
      <c r="I942" s="3">
        <f t="shared" si="58"/>
        <v>30</v>
      </c>
      <c r="J942" s="3" t="s">
        <v>21</v>
      </c>
      <c r="K942" s="6" t="s">
        <v>915</v>
      </c>
      <c r="L942" t="s">
        <v>916</v>
      </c>
      <c r="M942" s="4">
        <f t="shared" si="56"/>
        <v>2990</v>
      </c>
      <c r="N942" s="4">
        <f t="shared" si="59"/>
        <v>3900</v>
      </c>
      <c r="O942" s="7">
        <v>130</v>
      </c>
    </row>
    <row r="943" spans="1:15" hidden="1" x14ac:dyDescent="0.25">
      <c r="A943" t="s">
        <v>69</v>
      </c>
      <c r="B943" t="s">
        <v>532</v>
      </c>
      <c r="C943" t="s">
        <v>304</v>
      </c>
      <c r="D943" t="s">
        <v>18</v>
      </c>
      <c r="E943" s="3" t="s">
        <v>533</v>
      </c>
      <c r="F943" s="3" t="s">
        <v>534</v>
      </c>
      <c r="G943" s="5">
        <v>4</v>
      </c>
      <c r="H943" s="3">
        <f t="shared" si="57"/>
        <v>4</v>
      </c>
      <c r="I943" s="3">
        <f t="shared" si="58"/>
        <v>6</v>
      </c>
      <c r="J943" s="3" t="s">
        <v>21</v>
      </c>
      <c r="K943" s="6" t="s">
        <v>915</v>
      </c>
      <c r="L943" t="s">
        <v>916</v>
      </c>
      <c r="M943" s="4">
        <f t="shared" si="56"/>
        <v>520</v>
      </c>
      <c r="N943" s="4">
        <f t="shared" si="59"/>
        <v>780</v>
      </c>
      <c r="O943" s="7">
        <v>130</v>
      </c>
    </row>
    <row r="944" spans="1:15" hidden="1" x14ac:dyDescent="0.25">
      <c r="A944" t="s">
        <v>69</v>
      </c>
      <c r="B944" t="s">
        <v>953</v>
      </c>
      <c r="C944" t="s">
        <v>71</v>
      </c>
      <c r="D944" t="s">
        <v>18</v>
      </c>
      <c r="E944" s="3" t="s">
        <v>954</v>
      </c>
      <c r="F944" s="3" t="s">
        <v>955</v>
      </c>
      <c r="G944" s="5">
        <v>10</v>
      </c>
      <c r="H944" s="3">
        <f t="shared" si="57"/>
        <v>9</v>
      </c>
      <c r="I944" s="3">
        <f t="shared" si="58"/>
        <v>14</v>
      </c>
      <c r="J944" s="3" t="s">
        <v>21</v>
      </c>
      <c r="K944" s="6" t="s">
        <v>915</v>
      </c>
      <c r="L944" t="s">
        <v>916</v>
      </c>
      <c r="M944" s="4">
        <f t="shared" si="56"/>
        <v>1300</v>
      </c>
      <c r="N944" s="4">
        <f t="shared" si="59"/>
        <v>1820</v>
      </c>
      <c r="O944" s="7">
        <v>130</v>
      </c>
    </row>
    <row r="945" spans="1:15" hidden="1" x14ac:dyDescent="0.25">
      <c r="A945" t="s">
        <v>69</v>
      </c>
      <c r="B945" t="s">
        <v>418</v>
      </c>
      <c r="C945" t="s">
        <v>71</v>
      </c>
      <c r="D945" t="s">
        <v>18</v>
      </c>
      <c r="E945" s="3" t="s">
        <v>419</v>
      </c>
      <c r="F945" s="3" t="s">
        <v>420</v>
      </c>
      <c r="G945" s="5">
        <v>86</v>
      </c>
      <c r="H945" s="3">
        <f t="shared" si="57"/>
        <v>74</v>
      </c>
      <c r="I945" s="3">
        <f t="shared" si="58"/>
        <v>111</v>
      </c>
      <c r="J945" s="3" t="s">
        <v>21</v>
      </c>
      <c r="K945" s="6" t="s">
        <v>915</v>
      </c>
      <c r="L945" t="s">
        <v>916</v>
      </c>
      <c r="M945" s="4">
        <f t="shared" si="56"/>
        <v>11180</v>
      </c>
      <c r="N945" s="4">
        <f t="shared" si="59"/>
        <v>14430</v>
      </c>
      <c r="O945" s="7">
        <v>130</v>
      </c>
    </row>
    <row r="946" spans="1:15" hidden="1" x14ac:dyDescent="0.25">
      <c r="A946" t="s">
        <v>69</v>
      </c>
      <c r="B946" t="s">
        <v>418</v>
      </c>
      <c r="C946" t="s">
        <v>71</v>
      </c>
      <c r="D946" t="s">
        <v>18</v>
      </c>
      <c r="E946" s="3" t="s">
        <v>627</v>
      </c>
      <c r="F946" s="3" t="s">
        <v>628</v>
      </c>
      <c r="G946" s="5">
        <v>193</v>
      </c>
      <c r="H946" s="3">
        <f t="shared" si="57"/>
        <v>165</v>
      </c>
      <c r="I946" s="3">
        <f t="shared" si="58"/>
        <v>248</v>
      </c>
      <c r="J946" s="3" t="s">
        <v>21</v>
      </c>
      <c r="K946" s="6" t="s">
        <v>915</v>
      </c>
      <c r="L946" t="s">
        <v>916</v>
      </c>
      <c r="M946" s="4">
        <f t="shared" si="56"/>
        <v>25090</v>
      </c>
      <c r="N946" s="4">
        <f t="shared" si="59"/>
        <v>32240</v>
      </c>
      <c r="O946" s="7">
        <v>130</v>
      </c>
    </row>
    <row r="947" spans="1:15" hidden="1" x14ac:dyDescent="0.25">
      <c r="A947" t="s">
        <v>69</v>
      </c>
      <c r="B947" t="s">
        <v>493</v>
      </c>
      <c r="C947" t="s">
        <v>71</v>
      </c>
      <c r="D947" t="s">
        <v>27</v>
      </c>
      <c r="E947" s="3" t="s">
        <v>494</v>
      </c>
      <c r="F947" s="3" t="s">
        <v>495</v>
      </c>
      <c r="G947" s="5">
        <v>23</v>
      </c>
      <c r="H947" s="3">
        <f t="shared" si="57"/>
        <v>20</v>
      </c>
      <c r="I947" s="3">
        <f t="shared" si="58"/>
        <v>30</v>
      </c>
      <c r="J947" s="3" t="s">
        <v>21</v>
      </c>
      <c r="K947" s="6" t="s">
        <v>915</v>
      </c>
      <c r="L947" t="s">
        <v>916</v>
      </c>
      <c r="M947" s="4">
        <f t="shared" si="56"/>
        <v>2990</v>
      </c>
      <c r="N947" s="4">
        <f t="shared" si="59"/>
        <v>3900</v>
      </c>
      <c r="O947" s="7">
        <v>130</v>
      </c>
    </row>
    <row r="948" spans="1:15" hidden="1" x14ac:dyDescent="0.25">
      <c r="A948" t="s">
        <v>69</v>
      </c>
      <c r="B948" t="s">
        <v>512</v>
      </c>
      <c r="C948" t="s">
        <v>71</v>
      </c>
      <c r="D948" t="s">
        <v>18</v>
      </c>
      <c r="E948" s="3" t="s">
        <v>513</v>
      </c>
      <c r="F948" s="3" t="s">
        <v>514</v>
      </c>
      <c r="G948" s="5">
        <v>39</v>
      </c>
      <c r="H948" s="3">
        <f t="shared" si="57"/>
        <v>34</v>
      </c>
      <c r="I948" s="3">
        <f t="shared" si="58"/>
        <v>51</v>
      </c>
      <c r="J948" s="3" t="s">
        <v>21</v>
      </c>
      <c r="K948" s="6" t="s">
        <v>915</v>
      </c>
      <c r="L948" t="s">
        <v>916</v>
      </c>
      <c r="M948" s="4">
        <f t="shared" si="56"/>
        <v>5070</v>
      </c>
      <c r="N948" s="4">
        <f t="shared" si="59"/>
        <v>6630</v>
      </c>
      <c r="O948" s="7">
        <v>130</v>
      </c>
    </row>
    <row r="949" spans="1:15" hidden="1" x14ac:dyDescent="0.25">
      <c r="A949" t="s">
        <v>69</v>
      </c>
      <c r="B949" t="s">
        <v>598</v>
      </c>
      <c r="C949" t="s">
        <v>71</v>
      </c>
      <c r="D949" t="s">
        <v>27</v>
      </c>
      <c r="E949" s="3" t="s">
        <v>599</v>
      </c>
      <c r="F949" s="3" t="s">
        <v>600</v>
      </c>
      <c r="G949" s="5">
        <v>9</v>
      </c>
      <c r="H949" s="3">
        <f t="shared" si="57"/>
        <v>8</v>
      </c>
      <c r="I949" s="3">
        <f t="shared" si="58"/>
        <v>12</v>
      </c>
      <c r="J949" s="3" t="s">
        <v>21</v>
      </c>
      <c r="K949" s="6" t="s">
        <v>915</v>
      </c>
      <c r="L949" t="s">
        <v>916</v>
      </c>
      <c r="M949" s="4">
        <f t="shared" si="56"/>
        <v>1170</v>
      </c>
      <c r="N949" s="4">
        <f t="shared" si="59"/>
        <v>1560</v>
      </c>
      <c r="O949" s="7">
        <v>130</v>
      </c>
    </row>
    <row r="950" spans="1:15" hidden="1" x14ac:dyDescent="0.25">
      <c r="A950" t="s">
        <v>69</v>
      </c>
      <c r="B950" t="s">
        <v>415</v>
      </c>
      <c r="C950" t="s">
        <v>71</v>
      </c>
      <c r="D950" t="s">
        <v>18</v>
      </c>
      <c r="E950" s="3" t="s">
        <v>416</v>
      </c>
      <c r="F950" s="3" t="s">
        <v>417</v>
      </c>
      <c r="G950" s="5">
        <v>40</v>
      </c>
      <c r="H950" s="3">
        <f t="shared" si="57"/>
        <v>34</v>
      </c>
      <c r="I950" s="3">
        <f t="shared" si="58"/>
        <v>51</v>
      </c>
      <c r="J950" s="3" t="s">
        <v>21</v>
      </c>
      <c r="K950" s="6" t="s">
        <v>915</v>
      </c>
      <c r="L950" t="s">
        <v>916</v>
      </c>
      <c r="M950" s="4">
        <f t="shared" si="56"/>
        <v>5200</v>
      </c>
      <c r="N950" s="4">
        <f t="shared" si="59"/>
        <v>6630</v>
      </c>
      <c r="O950" s="7">
        <v>130</v>
      </c>
    </row>
    <row r="951" spans="1:15" hidden="1" x14ac:dyDescent="0.25">
      <c r="A951" t="s">
        <v>69</v>
      </c>
      <c r="B951" t="s">
        <v>415</v>
      </c>
      <c r="C951" t="s">
        <v>71</v>
      </c>
      <c r="D951" t="s">
        <v>27</v>
      </c>
      <c r="E951" s="3" t="s">
        <v>673</v>
      </c>
      <c r="F951" s="3" t="s">
        <v>674</v>
      </c>
      <c r="G951" s="5">
        <v>15</v>
      </c>
      <c r="H951" s="3">
        <f t="shared" si="57"/>
        <v>13</v>
      </c>
      <c r="I951" s="3">
        <f t="shared" si="58"/>
        <v>20</v>
      </c>
      <c r="J951" s="3" t="s">
        <v>21</v>
      </c>
      <c r="K951" s="6" t="s">
        <v>915</v>
      </c>
      <c r="L951" t="s">
        <v>916</v>
      </c>
      <c r="M951" s="4">
        <f t="shared" si="56"/>
        <v>1950</v>
      </c>
      <c r="N951" s="4">
        <f t="shared" si="59"/>
        <v>2600</v>
      </c>
      <c r="O951" s="7">
        <v>130</v>
      </c>
    </row>
    <row r="952" spans="1:15" hidden="1" x14ac:dyDescent="0.25">
      <c r="A952" t="s">
        <v>69</v>
      </c>
      <c r="B952" t="s">
        <v>70</v>
      </c>
      <c r="C952" t="s">
        <v>71</v>
      </c>
      <c r="D952" t="s">
        <v>18</v>
      </c>
      <c r="E952" s="3" t="s">
        <v>102</v>
      </c>
      <c r="F952" s="3" t="s">
        <v>103</v>
      </c>
      <c r="G952" s="5">
        <v>2</v>
      </c>
      <c r="H952" s="3">
        <f t="shared" si="57"/>
        <v>2</v>
      </c>
      <c r="I952" s="3">
        <f t="shared" si="58"/>
        <v>3</v>
      </c>
      <c r="J952" s="3" t="s">
        <v>21</v>
      </c>
      <c r="K952" s="6" t="s">
        <v>915</v>
      </c>
      <c r="L952" t="s">
        <v>916</v>
      </c>
      <c r="M952" s="4">
        <f t="shared" si="56"/>
        <v>260</v>
      </c>
      <c r="N952" s="4">
        <f t="shared" si="59"/>
        <v>390</v>
      </c>
      <c r="O952" s="7">
        <v>130</v>
      </c>
    </row>
    <row r="953" spans="1:15" hidden="1" x14ac:dyDescent="0.25">
      <c r="A953" t="s">
        <v>69</v>
      </c>
      <c r="B953" t="s">
        <v>70</v>
      </c>
      <c r="C953" t="s">
        <v>71</v>
      </c>
      <c r="D953" t="s">
        <v>18</v>
      </c>
      <c r="E953" s="3" t="s">
        <v>178</v>
      </c>
      <c r="F953" s="3" t="s">
        <v>179</v>
      </c>
      <c r="G953" s="5">
        <v>398</v>
      </c>
      <c r="H953" s="3">
        <f t="shared" si="57"/>
        <v>339</v>
      </c>
      <c r="I953" s="3">
        <f t="shared" si="58"/>
        <v>509</v>
      </c>
      <c r="J953" s="3" t="s">
        <v>21</v>
      </c>
      <c r="K953" s="6" t="s">
        <v>915</v>
      </c>
      <c r="L953" t="s">
        <v>916</v>
      </c>
      <c r="M953" s="4">
        <f t="shared" ref="M953:M1016" si="60">G953*O953</f>
        <v>51740</v>
      </c>
      <c r="N953" s="4">
        <f t="shared" si="59"/>
        <v>66170</v>
      </c>
      <c r="O953" s="7">
        <v>130</v>
      </c>
    </row>
    <row r="954" spans="1:15" hidden="1" x14ac:dyDescent="0.25">
      <c r="A954" t="s">
        <v>69</v>
      </c>
      <c r="B954" t="s">
        <v>70</v>
      </c>
      <c r="C954" t="s">
        <v>71</v>
      </c>
      <c r="D954" t="s">
        <v>27</v>
      </c>
      <c r="E954" s="3" t="s">
        <v>87</v>
      </c>
      <c r="F954" s="3" t="s">
        <v>88</v>
      </c>
      <c r="G954" s="5">
        <v>231</v>
      </c>
      <c r="H954" s="3">
        <f t="shared" ref="H954:H1017" si="61">ROUNDUP((G954-G954*15%),0)</f>
        <v>197</v>
      </c>
      <c r="I954" s="3">
        <f t="shared" ref="I954:I1017" si="62">ROUNDUP((H954+H954*0.5),0)</f>
        <v>296</v>
      </c>
      <c r="J954" s="3" t="s">
        <v>21</v>
      </c>
      <c r="K954" s="6" t="s">
        <v>915</v>
      </c>
      <c r="L954" t="s">
        <v>916</v>
      </c>
      <c r="M954" s="4">
        <f t="shared" si="60"/>
        <v>30030</v>
      </c>
      <c r="N954" s="4">
        <f t="shared" ref="N954:N1017" si="63">I954*O954</f>
        <v>38480</v>
      </c>
      <c r="O954" s="7">
        <v>130</v>
      </c>
    </row>
    <row r="955" spans="1:15" hidden="1" x14ac:dyDescent="0.25">
      <c r="A955" t="s">
        <v>69</v>
      </c>
      <c r="B955" t="s">
        <v>117</v>
      </c>
      <c r="C955" t="s">
        <v>71</v>
      </c>
      <c r="D955" t="s">
        <v>18</v>
      </c>
      <c r="E955" s="3" t="s">
        <v>535</v>
      </c>
      <c r="F955" s="3" t="s">
        <v>536</v>
      </c>
      <c r="G955" s="5">
        <v>141</v>
      </c>
      <c r="H955" s="3">
        <f t="shared" si="61"/>
        <v>120</v>
      </c>
      <c r="I955" s="3">
        <f t="shared" si="62"/>
        <v>180</v>
      </c>
      <c r="J955" s="3" t="s">
        <v>21</v>
      </c>
      <c r="K955" s="6" t="s">
        <v>915</v>
      </c>
      <c r="L955" t="s">
        <v>916</v>
      </c>
      <c r="M955" s="4">
        <f t="shared" si="60"/>
        <v>18330</v>
      </c>
      <c r="N955" s="4">
        <f t="shared" si="63"/>
        <v>23400</v>
      </c>
      <c r="O955" s="7">
        <v>130</v>
      </c>
    </row>
    <row r="956" spans="1:15" hidden="1" x14ac:dyDescent="0.25">
      <c r="A956" t="s">
        <v>69</v>
      </c>
      <c r="B956" t="s">
        <v>117</v>
      </c>
      <c r="C956" t="s">
        <v>71</v>
      </c>
      <c r="D956" t="s">
        <v>18</v>
      </c>
      <c r="E956" s="3" t="s">
        <v>118</v>
      </c>
      <c r="F956" s="3" t="s">
        <v>119</v>
      </c>
      <c r="G956" s="5">
        <v>105</v>
      </c>
      <c r="H956" s="3">
        <f t="shared" si="61"/>
        <v>90</v>
      </c>
      <c r="I956" s="3">
        <f t="shared" si="62"/>
        <v>135</v>
      </c>
      <c r="J956" s="3" t="s">
        <v>21</v>
      </c>
      <c r="K956" s="6" t="s">
        <v>915</v>
      </c>
      <c r="L956" t="s">
        <v>916</v>
      </c>
      <c r="M956" s="4">
        <f t="shared" si="60"/>
        <v>13650</v>
      </c>
      <c r="N956" s="4">
        <f t="shared" si="63"/>
        <v>17550</v>
      </c>
      <c r="O956" s="7">
        <v>130</v>
      </c>
    </row>
    <row r="957" spans="1:15" hidden="1" x14ac:dyDescent="0.25">
      <c r="A957" t="s">
        <v>15</v>
      </c>
      <c r="B957" t="s">
        <v>16</v>
      </c>
      <c r="C957" t="s">
        <v>17</v>
      </c>
      <c r="D957" t="s">
        <v>18</v>
      </c>
      <c r="E957" s="3" t="s">
        <v>19</v>
      </c>
      <c r="F957" s="3" t="s">
        <v>20</v>
      </c>
      <c r="G957" s="5">
        <v>226</v>
      </c>
      <c r="H957" s="3">
        <f t="shared" si="61"/>
        <v>193</v>
      </c>
      <c r="I957" s="3">
        <f t="shared" si="62"/>
        <v>290</v>
      </c>
      <c r="J957" s="3" t="s">
        <v>21</v>
      </c>
      <c r="K957" s="6" t="s">
        <v>915</v>
      </c>
      <c r="L957" t="s">
        <v>916</v>
      </c>
      <c r="M957" s="4">
        <f t="shared" si="60"/>
        <v>29380</v>
      </c>
      <c r="N957" s="4">
        <f t="shared" si="63"/>
        <v>37700</v>
      </c>
      <c r="O957" s="7">
        <v>130</v>
      </c>
    </row>
    <row r="958" spans="1:15" hidden="1" x14ac:dyDescent="0.25">
      <c r="A958" t="s">
        <v>15</v>
      </c>
      <c r="B958" t="s">
        <v>16</v>
      </c>
      <c r="C958" t="s">
        <v>17</v>
      </c>
      <c r="D958" t="s">
        <v>18</v>
      </c>
      <c r="E958" s="3" t="s">
        <v>423</v>
      </c>
      <c r="F958" s="3" t="s">
        <v>424</v>
      </c>
      <c r="G958" s="5">
        <v>68</v>
      </c>
      <c r="H958" s="3">
        <f t="shared" si="61"/>
        <v>58</v>
      </c>
      <c r="I958" s="3">
        <f t="shared" si="62"/>
        <v>87</v>
      </c>
      <c r="J958" s="3" t="s">
        <v>21</v>
      </c>
      <c r="K958" s="6" t="s">
        <v>915</v>
      </c>
      <c r="L958" t="s">
        <v>916</v>
      </c>
      <c r="M958" s="4">
        <f t="shared" si="60"/>
        <v>8840</v>
      </c>
      <c r="N958" s="4">
        <f t="shared" si="63"/>
        <v>11310</v>
      </c>
      <c r="O958" s="7">
        <v>130</v>
      </c>
    </row>
    <row r="959" spans="1:15" hidden="1" x14ac:dyDescent="0.25">
      <c r="A959" t="s">
        <v>15</v>
      </c>
      <c r="B959" t="s">
        <v>16</v>
      </c>
      <c r="C959" t="s">
        <v>17</v>
      </c>
      <c r="D959" t="s">
        <v>27</v>
      </c>
      <c r="E959" s="3" t="s">
        <v>734</v>
      </c>
      <c r="F959" s="3" t="s">
        <v>735</v>
      </c>
      <c r="G959" s="5">
        <v>45</v>
      </c>
      <c r="H959" s="3">
        <f t="shared" si="61"/>
        <v>39</v>
      </c>
      <c r="I959" s="3">
        <f t="shared" si="62"/>
        <v>59</v>
      </c>
      <c r="J959" s="3" t="s">
        <v>21</v>
      </c>
      <c r="K959" s="6" t="s">
        <v>915</v>
      </c>
      <c r="L959" t="s">
        <v>916</v>
      </c>
      <c r="M959" s="4">
        <f t="shared" si="60"/>
        <v>5850</v>
      </c>
      <c r="N959" s="4">
        <f t="shared" si="63"/>
        <v>7670</v>
      </c>
      <c r="O959" s="7">
        <v>130</v>
      </c>
    </row>
    <row r="960" spans="1:15" hidden="1" x14ac:dyDescent="0.25">
      <c r="A960" t="s">
        <v>15</v>
      </c>
      <c r="B960" t="s">
        <v>956</v>
      </c>
      <c r="C960" t="s">
        <v>17</v>
      </c>
      <c r="D960" t="s">
        <v>27</v>
      </c>
      <c r="E960" s="3" t="s">
        <v>957</v>
      </c>
      <c r="F960" s="3" t="s">
        <v>958</v>
      </c>
      <c r="G960" s="5">
        <v>4</v>
      </c>
      <c r="H960" s="3">
        <f t="shared" si="61"/>
        <v>4</v>
      </c>
      <c r="I960" s="3">
        <f t="shared" si="62"/>
        <v>6</v>
      </c>
      <c r="J960" s="3" t="s">
        <v>21</v>
      </c>
      <c r="K960" s="6" t="s">
        <v>915</v>
      </c>
      <c r="L960" t="s">
        <v>916</v>
      </c>
      <c r="M960" s="4">
        <f t="shared" si="60"/>
        <v>520</v>
      </c>
      <c r="N960" s="4">
        <f t="shared" si="63"/>
        <v>780</v>
      </c>
      <c r="O960" s="7">
        <v>130</v>
      </c>
    </row>
    <row r="961" spans="1:15" hidden="1" x14ac:dyDescent="0.25">
      <c r="A961" t="s">
        <v>15</v>
      </c>
      <c r="B961" t="s">
        <v>65</v>
      </c>
      <c r="C961" t="s">
        <v>66</v>
      </c>
      <c r="D961" t="s">
        <v>18</v>
      </c>
      <c r="E961" s="3" t="s">
        <v>67</v>
      </c>
      <c r="F961" s="3" t="s">
        <v>68</v>
      </c>
      <c r="G961" s="5">
        <v>130</v>
      </c>
      <c r="H961" s="3">
        <f t="shared" si="61"/>
        <v>111</v>
      </c>
      <c r="I961" s="3">
        <f t="shared" si="62"/>
        <v>167</v>
      </c>
      <c r="J961" s="3" t="s">
        <v>21</v>
      </c>
      <c r="K961" s="6" t="s">
        <v>915</v>
      </c>
      <c r="L961" t="s">
        <v>916</v>
      </c>
      <c r="M961" s="4">
        <f t="shared" si="60"/>
        <v>16900</v>
      </c>
      <c r="N961" s="4">
        <f t="shared" si="63"/>
        <v>21710</v>
      </c>
      <c r="O961" s="7">
        <v>130</v>
      </c>
    </row>
    <row r="962" spans="1:15" hidden="1" x14ac:dyDescent="0.25">
      <c r="A962" t="s">
        <v>15</v>
      </c>
      <c r="B962" t="s">
        <v>65</v>
      </c>
      <c r="C962" t="s">
        <v>66</v>
      </c>
      <c r="D962" t="s">
        <v>18</v>
      </c>
      <c r="E962" s="3" t="s">
        <v>345</v>
      </c>
      <c r="F962" s="3" t="s">
        <v>346</v>
      </c>
      <c r="G962" s="5">
        <v>63</v>
      </c>
      <c r="H962" s="3">
        <f t="shared" si="61"/>
        <v>54</v>
      </c>
      <c r="I962" s="3">
        <f t="shared" si="62"/>
        <v>81</v>
      </c>
      <c r="J962" s="3" t="s">
        <v>21</v>
      </c>
      <c r="K962" s="6" t="s">
        <v>915</v>
      </c>
      <c r="L962" t="s">
        <v>916</v>
      </c>
      <c r="M962" s="4">
        <f t="shared" si="60"/>
        <v>8190</v>
      </c>
      <c r="N962" s="4">
        <f t="shared" si="63"/>
        <v>10530</v>
      </c>
      <c r="O962" s="7">
        <v>130</v>
      </c>
    </row>
    <row r="963" spans="1:15" hidden="1" x14ac:dyDescent="0.25">
      <c r="A963" t="s">
        <v>15</v>
      </c>
      <c r="B963" t="s">
        <v>959</v>
      </c>
      <c r="C963" t="s">
        <v>17</v>
      </c>
      <c r="D963" t="s">
        <v>27</v>
      </c>
      <c r="E963" s="3" t="s">
        <v>960</v>
      </c>
      <c r="F963" s="3" t="s">
        <v>961</v>
      </c>
      <c r="G963" s="5">
        <v>43</v>
      </c>
      <c r="H963" s="3">
        <f t="shared" si="61"/>
        <v>37</v>
      </c>
      <c r="I963" s="3">
        <f t="shared" si="62"/>
        <v>56</v>
      </c>
      <c r="J963" s="3" t="s">
        <v>21</v>
      </c>
      <c r="K963" s="6" t="s">
        <v>915</v>
      </c>
      <c r="L963" t="s">
        <v>916</v>
      </c>
      <c r="M963" s="4">
        <f t="shared" si="60"/>
        <v>5590</v>
      </c>
      <c r="N963" s="4">
        <f t="shared" si="63"/>
        <v>7280</v>
      </c>
      <c r="O963" s="7">
        <v>130</v>
      </c>
    </row>
    <row r="964" spans="1:15" hidden="1" x14ac:dyDescent="0.25">
      <c r="A964" t="s">
        <v>15</v>
      </c>
      <c r="B964" t="s">
        <v>523</v>
      </c>
      <c r="C964" t="s">
        <v>75</v>
      </c>
      <c r="D964" t="s">
        <v>27</v>
      </c>
      <c r="E964" s="3" t="s">
        <v>524</v>
      </c>
      <c r="F964" s="3" t="s">
        <v>525</v>
      </c>
      <c r="G964" s="5">
        <v>9</v>
      </c>
      <c r="H964" s="3">
        <f t="shared" si="61"/>
        <v>8</v>
      </c>
      <c r="I964" s="3">
        <f t="shared" si="62"/>
        <v>12</v>
      </c>
      <c r="J964" s="3" t="s">
        <v>21</v>
      </c>
      <c r="K964" s="6" t="s">
        <v>915</v>
      </c>
      <c r="L964" t="s">
        <v>916</v>
      </c>
      <c r="M964" s="4">
        <f t="shared" si="60"/>
        <v>1170</v>
      </c>
      <c r="N964" s="4">
        <f t="shared" si="63"/>
        <v>1560</v>
      </c>
      <c r="O964" s="7">
        <v>130</v>
      </c>
    </row>
    <row r="965" spans="1:15" hidden="1" x14ac:dyDescent="0.25">
      <c r="A965" t="s">
        <v>15</v>
      </c>
      <c r="B965" t="s">
        <v>279</v>
      </c>
      <c r="C965" t="s">
        <v>66</v>
      </c>
      <c r="D965" t="s">
        <v>18</v>
      </c>
      <c r="E965" s="3" t="s">
        <v>280</v>
      </c>
      <c r="F965" s="3" t="s">
        <v>281</v>
      </c>
      <c r="G965" s="5">
        <v>8</v>
      </c>
      <c r="H965" s="3">
        <f t="shared" si="61"/>
        <v>7</v>
      </c>
      <c r="I965" s="3">
        <f t="shared" si="62"/>
        <v>11</v>
      </c>
      <c r="J965" s="3" t="s">
        <v>21</v>
      </c>
      <c r="K965" s="6" t="s">
        <v>915</v>
      </c>
      <c r="L965" t="s">
        <v>916</v>
      </c>
      <c r="M965" s="4">
        <f t="shared" si="60"/>
        <v>1040</v>
      </c>
      <c r="N965" s="4">
        <f t="shared" si="63"/>
        <v>1430</v>
      </c>
      <c r="O965" s="7">
        <v>130</v>
      </c>
    </row>
    <row r="966" spans="1:15" hidden="1" x14ac:dyDescent="0.25">
      <c r="A966" t="s">
        <v>15</v>
      </c>
      <c r="B966" t="s">
        <v>962</v>
      </c>
      <c r="C966" t="s">
        <v>66</v>
      </c>
      <c r="D966" t="s">
        <v>27</v>
      </c>
      <c r="E966" s="3" t="s">
        <v>963</v>
      </c>
      <c r="F966" s="3" t="s">
        <v>964</v>
      </c>
      <c r="G966" s="5">
        <v>25</v>
      </c>
      <c r="H966" s="3">
        <f t="shared" si="61"/>
        <v>22</v>
      </c>
      <c r="I966" s="3">
        <f t="shared" si="62"/>
        <v>33</v>
      </c>
      <c r="J966" s="3" t="s">
        <v>21</v>
      </c>
      <c r="K966" s="6" t="s">
        <v>915</v>
      </c>
      <c r="L966" t="s">
        <v>916</v>
      </c>
      <c r="M966" s="4">
        <f t="shared" si="60"/>
        <v>3250</v>
      </c>
      <c r="N966" s="4">
        <f t="shared" si="63"/>
        <v>4290</v>
      </c>
      <c r="O966" s="7">
        <v>130</v>
      </c>
    </row>
    <row r="967" spans="1:15" hidden="1" x14ac:dyDescent="0.25">
      <c r="A967" t="s">
        <v>15</v>
      </c>
      <c r="B967" t="s">
        <v>879</v>
      </c>
      <c r="C967" t="s">
        <v>66</v>
      </c>
      <c r="D967" t="s">
        <v>27</v>
      </c>
      <c r="E967" s="3" t="s">
        <v>880</v>
      </c>
      <c r="F967" s="3" t="s">
        <v>881</v>
      </c>
      <c r="G967" s="5">
        <v>1</v>
      </c>
      <c r="H967" s="3">
        <f t="shared" si="61"/>
        <v>1</v>
      </c>
      <c r="I967" s="3">
        <f t="shared" si="62"/>
        <v>2</v>
      </c>
      <c r="J967" s="3" t="s">
        <v>21</v>
      </c>
      <c r="K967" s="6" t="s">
        <v>915</v>
      </c>
      <c r="L967" t="s">
        <v>916</v>
      </c>
      <c r="M967" s="4">
        <f t="shared" si="60"/>
        <v>130</v>
      </c>
      <c r="N967" s="4">
        <f t="shared" si="63"/>
        <v>260</v>
      </c>
      <c r="O967" s="7">
        <v>130</v>
      </c>
    </row>
    <row r="968" spans="1:15" hidden="1" x14ac:dyDescent="0.25">
      <c r="A968" t="s">
        <v>15</v>
      </c>
      <c r="B968" t="s">
        <v>965</v>
      </c>
      <c r="C968" t="s">
        <v>66</v>
      </c>
      <c r="D968" t="s">
        <v>18</v>
      </c>
      <c r="E968" s="3" t="s">
        <v>966</v>
      </c>
      <c r="F968" s="3" t="s">
        <v>967</v>
      </c>
      <c r="G968" s="5">
        <v>67</v>
      </c>
      <c r="H968" s="3">
        <f t="shared" si="61"/>
        <v>57</v>
      </c>
      <c r="I968" s="3">
        <f t="shared" si="62"/>
        <v>86</v>
      </c>
      <c r="J968" s="3" t="s">
        <v>21</v>
      </c>
      <c r="K968" s="6" t="s">
        <v>915</v>
      </c>
      <c r="L968" t="s">
        <v>916</v>
      </c>
      <c r="M968" s="4">
        <f t="shared" si="60"/>
        <v>8710</v>
      </c>
      <c r="N968" s="4">
        <f t="shared" si="63"/>
        <v>11180</v>
      </c>
      <c r="O968" s="7">
        <v>130</v>
      </c>
    </row>
    <row r="969" spans="1:15" hidden="1" x14ac:dyDescent="0.25">
      <c r="A969" t="s">
        <v>15</v>
      </c>
      <c r="B969" t="s">
        <v>74</v>
      </c>
      <c r="C969" t="s">
        <v>75</v>
      </c>
      <c r="D969" t="s">
        <v>18</v>
      </c>
      <c r="E969" s="3" t="s">
        <v>347</v>
      </c>
      <c r="F969" s="3" t="s">
        <v>348</v>
      </c>
      <c r="G969" s="5">
        <v>604</v>
      </c>
      <c r="H969" s="3">
        <f t="shared" si="61"/>
        <v>514</v>
      </c>
      <c r="I969" s="3">
        <f t="shared" si="62"/>
        <v>771</v>
      </c>
      <c r="J969" s="3" t="s">
        <v>21</v>
      </c>
      <c r="K969" s="6" t="s">
        <v>915</v>
      </c>
      <c r="L969" t="s">
        <v>916</v>
      </c>
      <c r="M969" s="4">
        <f t="shared" si="60"/>
        <v>78520</v>
      </c>
      <c r="N969" s="4">
        <f t="shared" si="63"/>
        <v>100230</v>
      </c>
      <c r="O969" s="7">
        <v>130</v>
      </c>
    </row>
    <row r="970" spans="1:15" hidden="1" x14ac:dyDescent="0.25">
      <c r="A970" t="s">
        <v>15</v>
      </c>
      <c r="B970" t="s">
        <v>74</v>
      </c>
      <c r="C970" t="s">
        <v>75</v>
      </c>
      <c r="D970" t="s">
        <v>18</v>
      </c>
      <c r="E970" s="3" t="s">
        <v>675</v>
      </c>
      <c r="F970" s="3" t="s">
        <v>676</v>
      </c>
      <c r="G970" s="5">
        <v>12</v>
      </c>
      <c r="H970" s="3">
        <f t="shared" si="61"/>
        <v>11</v>
      </c>
      <c r="I970" s="3">
        <f t="shared" si="62"/>
        <v>17</v>
      </c>
      <c r="J970" s="3" t="s">
        <v>21</v>
      </c>
      <c r="K970" s="6" t="s">
        <v>915</v>
      </c>
      <c r="L970" t="s">
        <v>916</v>
      </c>
      <c r="M970" s="4">
        <f t="shared" si="60"/>
        <v>1560</v>
      </c>
      <c r="N970" s="4">
        <f t="shared" si="63"/>
        <v>2210</v>
      </c>
      <c r="O970" s="7">
        <v>130</v>
      </c>
    </row>
    <row r="971" spans="1:15" hidden="1" x14ac:dyDescent="0.25">
      <c r="A971" t="s">
        <v>15</v>
      </c>
      <c r="B971" t="s">
        <v>74</v>
      </c>
      <c r="C971" t="s">
        <v>75</v>
      </c>
      <c r="D971" t="s">
        <v>27</v>
      </c>
      <c r="E971" s="3" t="s">
        <v>76</v>
      </c>
      <c r="F971" s="3" t="s">
        <v>77</v>
      </c>
      <c r="G971" s="5">
        <v>28</v>
      </c>
      <c r="H971" s="3">
        <f t="shared" si="61"/>
        <v>24</v>
      </c>
      <c r="I971" s="3">
        <f t="shared" si="62"/>
        <v>36</v>
      </c>
      <c r="J971" s="3" t="s">
        <v>21</v>
      </c>
      <c r="K971" s="6" t="s">
        <v>915</v>
      </c>
      <c r="L971" t="s">
        <v>916</v>
      </c>
      <c r="M971" s="4">
        <f t="shared" si="60"/>
        <v>3640</v>
      </c>
      <c r="N971" s="4">
        <f t="shared" si="63"/>
        <v>4680</v>
      </c>
      <c r="O971" s="7">
        <v>130</v>
      </c>
    </row>
    <row r="972" spans="1:15" hidden="1" x14ac:dyDescent="0.25">
      <c r="A972" t="s">
        <v>15</v>
      </c>
      <c r="B972" t="s">
        <v>74</v>
      </c>
      <c r="C972" t="s">
        <v>75</v>
      </c>
      <c r="D972" t="s">
        <v>27</v>
      </c>
      <c r="E972" s="3" t="s">
        <v>805</v>
      </c>
      <c r="F972" s="3" t="s">
        <v>806</v>
      </c>
      <c r="G972" s="5">
        <v>19</v>
      </c>
      <c r="H972" s="3">
        <f t="shared" si="61"/>
        <v>17</v>
      </c>
      <c r="I972" s="3">
        <f t="shared" si="62"/>
        <v>26</v>
      </c>
      <c r="J972" s="3" t="s">
        <v>21</v>
      </c>
      <c r="K972" s="6" t="s">
        <v>915</v>
      </c>
      <c r="L972" t="s">
        <v>916</v>
      </c>
      <c r="M972" s="4">
        <f t="shared" si="60"/>
        <v>2470</v>
      </c>
      <c r="N972" s="4">
        <f t="shared" si="63"/>
        <v>3380</v>
      </c>
      <c r="O972" s="7">
        <v>130</v>
      </c>
    </row>
    <row r="973" spans="1:15" hidden="1" x14ac:dyDescent="0.25">
      <c r="A973" t="s">
        <v>15</v>
      </c>
      <c r="B973" t="s">
        <v>74</v>
      </c>
      <c r="C973" t="s">
        <v>75</v>
      </c>
      <c r="D973" t="s">
        <v>27</v>
      </c>
      <c r="E973" s="3" t="s">
        <v>222</v>
      </c>
      <c r="F973" s="3" t="s">
        <v>223</v>
      </c>
      <c r="G973" s="5">
        <v>15</v>
      </c>
      <c r="H973" s="3">
        <f t="shared" si="61"/>
        <v>13</v>
      </c>
      <c r="I973" s="3">
        <f t="shared" si="62"/>
        <v>20</v>
      </c>
      <c r="J973" s="3" t="s">
        <v>21</v>
      </c>
      <c r="K973" s="6" t="s">
        <v>915</v>
      </c>
      <c r="L973" t="s">
        <v>916</v>
      </c>
      <c r="M973" s="4">
        <f t="shared" si="60"/>
        <v>1950</v>
      </c>
      <c r="N973" s="4">
        <f t="shared" si="63"/>
        <v>2600</v>
      </c>
      <c r="O973" s="7">
        <v>130</v>
      </c>
    </row>
    <row r="974" spans="1:15" hidden="1" x14ac:dyDescent="0.25">
      <c r="A974" t="s">
        <v>15</v>
      </c>
      <c r="B974" t="s">
        <v>74</v>
      </c>
      <c r="C974" t="s">
        <v>75</v>
      </c>
      <c r="D974" t="s">
        <v>27</v>
      </c>
      <c r="E974" s="3" t="s">
        <v>551</v>
      </c>
      <c r="F974" s="3" t="s">
        <v>552</v>
      </c>
      <c r="G974" s="5">
        <v>46</v>
      </c>
      <c r="H974" s="3">
        <f t="shared" si="61"/>
        <v>40</v>
      </c>
      <c r="I974" s="3">
        <f t="shared" si="62"/>
        <v>60</v>
      </c>
      <c r="J974" s="3" t="s">
        <v>21</v>
      </c>
      <c r="K974" s="6" t="s">
        <v>915</v>
      </c>
      <c r="L974" t="s">
        <v>916</v>
      </c>
      <c r="M974" s="4">
        <f t="shared" si="60"/>
        <v>5980</v>
      </c>
      <c r="N974" s="4">
        <f t="shared" si="63"/>
        <v>7800</v>
      </c>
      <c r="O974" s="7">
        <v>130</v>
      </c>
    </row>
    <row r="975" spans="1:15" hidden="1" x14ac:dyDescent="0.25">
      <c r="A975" t="s">
        <v>15</v>
      </c>
      <c r="B975" t="s">
        <v>968</v>
      </c>
      <c r="C975" t="s">
        <v>17</v>
      </c>
      <c r="D975" t="s">
        <v>27</v>
      </c>
      <c r="E975" s="3" t="s">
        <v>969</v>
      </c>
      <c r="F975" s="3" t="s">
        <v>970</v>
      </c>
      <c r="G975" s="5">
        <v>9</v>
      </c>
      <c r="H975" s="3">
        <f t="shared" si="61"/>
        <v>8</v>
      </c>
      <c r="I975" s="3">
        <f t="shared" si="62"/>
        <v>12</v>
      </c>
      <c r="J975" s="3" t="s">
        <v>21</v>
      </c>
      <c r="K975" s="6" t="s">
        <v>915</v>
      </c>
      <c r="L975" t="s">
        <v>916</v>
      </c>
      <c r="M975" s="4">
        <f t="shared" si="60"/>
        <v>1170</v>
      </c>
      <c r="N975" s="4">
        <f t="shared" si="63"/>
        <v>1560</v>
      </c>
      <c r="O975" s="7">
        <v>130</v>
      </c>
    </row>
    <row r="976" spans="1:15" hidden="1" x14ac:dyDescent="0.25">
      <c r="A976" t="s">
        <v>95</v>
      </c>
      <c r="B976" t="s">
        <v>290</v>
      </c>
      <c r="C976" t="s">
        <v>97</v>
      </c>
      <c r="D976" t="s">
        <v>27</v>
      </c>
      <c r="E976" s="3" t="s">
        <v>291</v>
      </c>
      <c r="F976" s="3" t="s">
        <v>292</v>
      </c>
      <c r="G976" s="5">
        <v>49</v>
      </c>
      <c r="H976" s="3">
        <f t="shared" si="61"/>
        <v>42</v>
      </c>
      <c r="I976" s="3">
        <f t="shared" si="62"/>
        <v>63</v>
      </c>
      <c r="J976" s="3" t="s">
        <v>21</v>
      </c>
      <c r="K976" s="6" t="s">
        <v>915</v>
      </c>
      <c r="L976" t="s">
        <v>916</v>
      </c>
      <c r="M976" s="4">
        <f t="shared" si="60"/>
        <v>6370</v>
      </c>
      <c r="N976" s="4">
        <f t="shared" si="63"/>
        <v>8190</v>
      </c>
      <c r="O976" s="7">
        <v>130</v>
      </c>
    </row>
    <row r="977" spans="1:15" hidden="1" x14ac:dyDescent="0.25">
      <c r="A977" t="s">
        <v>95</v>
      </c>
      <c r="B977" t="s">
        <v>226</v>
      </c>
      <c r="C977" t="s">
        <v>97</v>
      </c>
      <c r="D977" t="s">
        <v>27</v>
      </c>
      <c r="E977" s="3" t="s">
        <v>684</v>
      </c>
      <c r="F977" s="3" t="s">
        <v>685</v>
      </c>
      <c r="G977" s="5">
        <v>1</v>
      </c>
      <c r="H977" s="3">
        <f t="shared" si="61"/>
        <v>1</v>
      </c>
      <c r="I977" s="3">
        <f t="shared" si="62"/>
        <v>2</v>
      </c>
      <c r="J977" s="3" t="s">
        <v>21</v>
      </c>
      <c r="K977" s="6" t="s">
        <v>915</v>
      </c>
      <c r="L977" t="s">
        <v>916</v>
      </c>
      <c r="M977" s="4">
        <f t="shared" si="60"/>
        <v>130</v>
      </c>
      <c r="N977" s="4">
        <f t="shared" si="63"/>
        <v>260</v>
      </c>
      <c r="O977" s="7">
        <v>130</v>
      </c>
    </row>
    <row r="978" spans="1:15" hidden="1" x14ac:dyDescent="0.25">
      <c r="A978" t="s">
        <v>95</v>
      </c>
      <c r="B978" t="s">
        <v>195</v>
      </c>
      <c r="C978" t="s">
        <v>97</v>
      </c>
      <c r="D978" t="s">
        <v>18</v>
      </c>
      <c r="E978" s="3" t="s">
        <v>486</v>
      </c>
      <c r="F978" s="3" t="s">
        <v>487</v>
      </c>
      <c r="G978" s="5">
        <v>64</v>
      </c>
      <c r="H978" s="3">
        <f t="shared" si="61"/>
        <v>55</v>
      </c>
      <c r="I978" s="3">
        <f t="shared" si="62"/>
        <v>83</v>
      </c>
      <c r="J978" s="3" t="s">
        <v>21</v>
      </c>
      <c r="K978" s="6" t="s">
        <v>915</v>
      </c>
      <c r="L978" t="s">
        <v>916</v>
      </c>
      <c r="M978" s="4">
        <f t="shared" si="60"/>
        <v>8320</v>
      </c>
      <c r="N978" s="4">
        <f t="shared" si="63"/>
        <v>10790</v>
      </c>
      <c r="O978" s="7">
        <v>130</v>
      </c>
    </row>
    <row r="979" spans="1:15" hidden="1" x14ac:dyDescent="0.25">
      <c r="A979" t="s">
        <v>95</v>
      </c>
      <c r="B979" t="s">
        <v>195</v>
      </c>
      <c r="C979" t="s">
        <v>97</v>
      </c>
      <c r="D979" t="s">
        <v>27</v>
      </c>
      <c r="E979" s="3" t="s">
        <v>196</v>
      </c>
      <c r="F979" s="3" t="s">
        <v>197</v>
      </c>
      <c r="G979" s="5">
        <v>3</v>
      </c>
      <c r="H979" s="3">
        <f t="shared" si="61"/>
        <v>3</v>
      </c>
      <c r="I979" s="3">
        <f t="shared" si="62"/>
        <v>5</v>
      </c>
      <c r="J979" s="3" t="s">
        <v>21</v>
      </c>
      <c r="K979" s="6" t="s">
        <v>915</v>
      </c>
      <c r="L979" t="s">
        <v>916</v>
      </c>
      <c r="M979" s="4">
        <f t="shared" si="60"/>
        <v>390</v>
      </c>
      <c r="N979" s="4">
        <f t="shared" si="63"/>
        <v>650</v>
      </c>
      <c r="O979" s="7">
        <v>130</v>
      </c>
    </row>
    <row r="980" spans="1:15" hidden="1" x14ac:dyDescent="0.25">
      <c r="A980" t="s">
        <v>95</v>
      </c>
      <c r="B980" t="s">
        <v>200</v>
      </c>
      <c r="C980" t="s">
        <v>97</v>
      </c>
      <c r="D980" t="s">
        <v>18</v>
      </c>
      <c r="E980" s="3" t="s">
        <v>971</v>
      </c>
      <c r="F980" s="3" t="s">
        <v>972</v>
      </c>
      <c r="G980" s="5">
        <v>7</v>
      </c>
      <c r="H980" s="3">
        <f t="shared" si="61"/>
        <v>6</v>
      </c>
      <c r="I980" s="3">
        <f t="shared" si="62"/>
        <v>9</v>
      </c>
      <c r="J980" s="3" t="s">
        <v>21</v>
      </c>
      <c r="K980" s="6" t="s">
        <v>915</v>
      </c>
      <c r="L980" t="s">
        <v>916</v>
      </c>
      <c r="M980" s="4">
        <f t="shared" si="60"/>
        <v>910</v>
      </c>
      <c r="N980" s="4">
        <f t="shared" si="63"/>
        <v>1170</v>
      </c>
      <c r="O980" s="7">
        <v>130</v>
      </c>
    </row>
    <row r="981" spans="1:15" hidden="1" x14ac:dyDescent="0.25">
      <c r="A981" t="s">
        <v>95</v>
      </c>
      <c r="B981" t="s">
        <v>200</v>
      </c>
      <c r="C981" t="s">
        <v>97</v>
      </c>
      <c r="D981" t="s">
        <v>18</v>
      </c>
      <c r="E981" s="3" t="s">
        <v>584</v>
      </c>
      <c r="F981" s="3" t="s">
        <v>585</v>
      </c>
      <c r="G981" s="5">
        <v>220</v>
      </c>
      <c r="H981" s="3">
        <f t="shared" si="61"/>
        <v>187</v>
      </c>
      <c r="I981" s="3">
        <f t="shared" si="62"/>
        <v>281</v>
      </c>
      <c r="J981" s="3" t="s">
        <v>21</v>
      </c>
      <c r="K981" s="6" t="s">
        <v>915</v>
      </c>
      <c r="L981" t="s">
        <v>916</v>
      </c>
      <c r="M981" s="4">
        <f t="shared" si="60"/>
        <v>28600</v>
      </c>
      <c r="N981" s="4">
        <f t="shared" si="63"/>
        <v>36530</v>
      </c>
      <c r="O981" s="7">
        <v>130</v>
      </c>
    </row>
    <row r="982" spans="1:15" hidden="1" x14ac:dyDescent="0.25">
      <c r="A982" t="s">
        <v>95</v>
      </c>
      <c r="B982" t="s">
        <v>200</v>
      </c>
      <c r="C982" t="s">
        <v>97</v>
      </c>
      <c r="D982" t="s">
        <v>27</v>
      </c>
      <c r="E982" s="3" t="s">
        <v>201</v>
      </c>
      <c r="F982" s="3" t="s">
        <v>202</v>
      </c>
      <c r="G982" s="5">
        <v>4</v>
      </c>
      <c r="H982" s="3">
        <f t="shared" si="61"/>
        <v>4</v>
      </c>
      <c r="I982" s="3">
        <f t="shared" si="62"/>
        <v>6</v>
      </c>
      <c r="J982" s="3" t="s">
        <v>21</v>
      </c>
      <c r="K982" s="6" t="s">
        <v>915</v>
      </c>
      <c r="L982" t="s">
        <v>916</v>
      </c>
      <c r="M982" s="4">
        <f t="shared" si="60"/>
        <v>520</v>
      </c>
      <c r="N982" s="4">
        <f t="shared" si="63"/>
        <v>780</v>
      </c>
      <c r="O982" s="7">
        <v>130</v>
      </c>
    </row>
    <row r="983" spans="1:15" hidden="1" x14ac:dyDescent="0.25">
      <c r="A983" t="s">
        <v>95</v>
      </c>
      <c r="B983" t="s">
        <v>200</v>
      </c>
      <c r="C983" t="s">
        <v>97</v>
      </c>
      <c r="D983" t="s">
        <v>27</v>
      </c>
      <c r="E983" s="3" t="s">
        <v>316</v>
      </c>
      <c r="F983" s="3" t="s">
        <v>317</v>
      </c>
      <c r="G983" s="5">
        <v>34</v>
      </c>
      <c r="H983" s="3">
        <f t="shared" si="61"/>
        <v>29</v>
      </c>
      <c r="I983" s="3">
        <f t="shared" si="62"/>
        <v>44</v>
      </c>
      <c r="J983" s="3" t="s">
        <v>21</v>
      </c>
      <c r="K983" s="6" t="s">
        <v>915</v>
      </c>
      <c r="L983" t="s">
        <v>916</v>
      </c>
      <c r="M983" s="4">
        <f t="shared" si="60"/>
        <v>4420</v>
      </c>
      <c r="N983" s="4">
        <f t="shared" si="63"/>
        <v>5720</v>
      </c>
      <c r="O983" s="7">
        <v>130</v>
      </c>
    </row>
    <row r="984" spans="1:15" hidden="1" x14ac:dyDescent="0.25">
      <c r="A984" t="s">
        <v>95</v>
      </c>
      <c r="B984" t="s">
        <v>96</v>
      </c>
      <c r="C984" t="s">
        <v>97</v>
      </c>
      <c r="D984" t="s">
        <v>18</v>
      </c>
      <c r="E984" s="3" t="s">
        <v>98</v>
      </c>
      <c r="F984" s="3" t="s">
        <v>99</v>
      </c>
      <c r="G984" s="5">
        <v>61</v>
      </c>
      <c r="H984" s="3">
        <f t="shared" si="61"/>
        <v>52</v>
      </c>
      <c r="I984" s="3">
        <f t="shared" si="62"/>
        <v>78</v>
      </c>
      <c r="J984" s="3" t="s">
        <v>21</v>
      </c>
      <c r="K984" s="6" t="s">
        <v>915</v>
      </c>
      <c r="L984" t="s">
        <v>916</v>
      </c>
      <c r="M984" s="4">
        <f t="shared" si="60"/>
        <v>7930</v>
      </c>
      <c r="N984" s="4">
        <f t="shared" si="63"/>
        <v>10140</v>
      </c>
      <c r="O984" s="7">
        <v>130</v>
      </c>
    </row>
    <row r="985" spans="1:15" hidden="1" x14ac:dyDescent="0.25">
      <c r="A985" t="s">
        <v>95</v>
      </c>
      <c r="B985" t="s">
        <v>639</v>
      </c>
      <c r="C985" t="s">
        <v>97</v>
      </c>
      <c r="D985" t="s">
        <v>27</v>
      </c>
      <c r="E985" s="3" t="s">
        <v>640</v>
      </c>
      <c r="F985" s="3" t="s">
        <v>641</v>
      </c>
      <c r="G985" s="5">
        <v>7</v>
      </c>
      <c r="H985" s="3">
        <f t="shared" si="61"/>
        <v>6</v>
      </c>
      <c r="I985" s="3">
        <f t="shared" si="62"/>
        <v>9</v>
      </c>
      <c r="J985" s="3" t="s">
        <v>21</v>
      </c>
      <c r="K985" s="6" t="s">
        <v>915</v>
      </c>
      <c r="L985" t="s">
        <v>916</v>
      </c>
      <c r="M985" s="4">
        <f t="shared" si="60"/>
        <v>910</v>
      </c>
      <c r="N985" s="4">
        <f t="shared" si="63"/>
        <v>1170</v>
      </c>
      <c r="O985" s="7">
        <v>130</v>
      </c>
    </row>
    <row r="986" spans="1:15" hidden="1" x14ac:dyDescent="0.25">
      <c r="A986" t="s">
        <v>95</v>
      </c>
      <c r="B986" t="s">
        <v>973</v>
      </c>
      <c r="C986" t="s">
        <v>97</v>
      </c>
      <c r="D986" t="s">
        <v>27</v>
      </c>
      <c r="E986" s="3" t="s">
        <v>974</v>
      </c>
      <c r="F986" s="3" t="s">
        <v>975</v>
      </c>
      <c r="G986" s="5">
        <v>11</v>
      </c>
      <c r="H986" s="3">
        <f t="shared" si="61"/>
        <v>10</v>
      </c>
      <c r="I986" s="3">
        <f t="shared" si="62"/>
        <v>15</v>
      </c>
      <c r="J986" s="3" t="s">
        <v>21</v>
      </c>
      <c r="K986" s="6" t="s">
        <v>915</v>
      </c>
      <c r="L986" t="s">
        <v>916</v>
      </c>
      <c r="M986" s="4">
        <f t="shared" si="60"/>
        <v>1430</v>
      </c>
      <c r="N986" s="4">
        <f t="shared" si="63"/>
        <v>1950</v>
      </c>
      <c r="O986" s="7">
        <v>130</v>
      </c>
    </row>
    <row r="987" spans="1:15" hidden="1" x14ac:dyDescent="0.25">
      <c r="A987" t="s">
        <v>52</v>
      </c>
      <c r="B987" t="s">
        <v>182</v>
      </c>
      <c r="C987" t="s">
        <v>54</v>
      </c>
      <c r="D987" t="s">
        <v>27</v>
      </c>
      <c r="E987" s="3" t="s">
        <v>183</v>
      </c>
      <c r="F987" s="3" t="s">
        <v>184</v>
      </c>
      <c r="G987" s="5">
        <v>3</v>
      </c>
      <c r="H987" s="3">
        <f t="shared" si="61"/>
        <v>3</v>
      </c>
      <c r="I987" s="3">
        <f t="shared" si="62"/>
        <v>5</v>
      </c>
      <c r="J987" s="3" t="s">
        <v>21</v>
      </c>
      <c r="K987" s="6" t="s">
        <v>915</v>
      </c>
      <c r="L987" t="s">
        <v>916</v>
      </c>
      <c r="M987" s="4">
        <f t="shared" si="60"/>
        <v>390</v>
      </c>
      <c r="N987" s="4">
        <f t="shared" si="63"/>
        <v>650</v>
      </c>
      <c r="O987" s="7">
        <v>130</v>
      </c>
    </row>
    <row r="988" spans="1:15" hidden="1" x14ac:dyDescent="0.25">
      <c r="A988" t="s">
        <v>52</v>
      </c>
      <c r="B988" t="s">
        <v>465</v>
      </c>
      <c r="C988" t="s">
        <v>54</v>
      </c>
      <c r="D988" t="s">
        <v>18</v>
      </c>
      <c r="E988" s="3" t="s">
        <v>466</v>
      </c>
      <c r="F988" s="3" t="s">
        <v>467</v>
      </c>
      <c r="G988" s="5">
        <v>136</v>
      </c>
      <c r="H988" s="3">
        <f t="shared" si="61"/>
        <v>116</v>
      </c>
      <c r="I988" s="3">
        <f t="shared" si="62"/>
        <v>174</v>
      </c>
      <c r="J988" s="3" t="s">
        <v>21</v>
      </c>
      <c r="K988" s="6" t="s">
        <v>915</v>
      </c>
      <c r="L988" t="s">
        <v>916</v>
      </c>
      <c r="M988" s="4">
        <f t="shared" si="60"/>
        <v>17680</v>
      </c>
      <c r="N988" s="4">
        <f t="shared" si="63"/>
        <v>22620</v>
      </c>
      <c r="O988" s="7">
        <v>130</v>
      </c>
    </row>
    <row r="989" spans="1:15" hidden="1" x14ac:dyDescent="0.25">
      <c r="A989" t="s">
        <v>52</v>
      </c>
      <c r="B989" t="s">
        <v>53</v>
      </c>
      <c r="C989" t="s">
        <v>54</v>
      </c>
      <c r="D989" t="s">
        <v>18</v>
      </c>
      <c r="E989" s="3" t="s">
        <v>158</v>
      </c>
      <c r="F989" s="3" t="s">
        <v>159</v>
      </c>
      <c r="G989" s="5">
        <v>109</v>
      </c>
      <c r="H989" s="3">
        <f t="shared" si="61"/>
        <v>93</v>
      </c>
      <c r="I989" s="3">
        <f t="shared" si="62"/>
        <v>140</v>
      </c>
      <c r="J989" s="3" t="s">
        <v>21</v>
      </c>
      <c r="K989" s="6" t="s">
        <v>915</v>
      </c>
      <c r="L989" t="s">
        <v>916</v>
      </c>
      <c r="M989" s="4">
        <f t="shared" si="60"/>
        <v>14170</v>
      </c>
      <c r="N989" s="4">
        <f t="shared" si="63"/>
        <v>18200</v>
      </c>
      <c r="O989" s="7">
        <v>130</v>
      </c>
    </row>
    <row r="990" spans="1:15" hidden="1" x14ac:dyDescent="0.25">
      <c r="A990" t="s">
        <v>52</v>
      </c>
      <c r="B990" t="s">
        <v>53</v>
      </c>
      <c r="C990" t="s">
        <v>54</v>
      </c>
      <c r="D990" t="s">
        <v>18</v>
      </c>
      <c r="E990" s="3" t="s">
        <v>55</v>
      </c>
      <c r="F990" s="3" t="s">
        <v>56</v>
      </c>
      <c r="G990" s="5">
        <v>194</v>
      </c>
      <c r="H990" s="3">
        <f t="shared" si="61"/>
        <v>165</v>
      </c>
      <c r="I990" s="3">
        <f t="shared" si="62"/>
        <v>248</v>
      </c>
      <c r="J990" s="3" t="s">
        <v>21</v>
      </c>
      <c r="K990" s="6" t="s">
        <v>915</v>
      </c>
      <c r="L990" t="s">
        <v>916</v>
      </c>
      <c r="M990" s="4">
        <f t="shared" si="60"/>
        <v>25220</v>
      </c>
      <c r="N990" s="4">
        <f t="shared" si="63"/>
        <v>32240</v>
      </c>
      <c r="O990" s="7">
        <v>130</v>
      </c>
    </row>
    <row r="991" spans="1:15" hidden="1" x14ac:dyDescent="0.25">
      <c r="A991" t="s">
        <v>52</v>
      </c>
      <c r="B991" t="s">
        <v>53</v>
      </c>
      <c r="C991" t="s">
        <v>54</v>
      </c>
      <c r="D991" t="s">
        <v>18</v>
      </c>
      <c r="E991" s="3" t="s">
        <v>976</v>
      </c>
      <c r="F991" s="3" t="s">
        <v>977</v>
      </c>
      <c r="G991" s="5">
        <v>4</v>
      </c>
      <c r="H991" s="3">
        <f t="shared" si="61"/>
        <v>4</v>
      </c>
      <c r="I991" s="3">
        <f t="shared" si="62"/>
        <v>6</v>
      </c>
      <c r="J991" s="3" t="s">
        <v>21</v>
      </c>
      <c r="K991" s="6" t="s">
        <v>915</v>
      </c>
      <c r="L991" t="s">
        <v>916</v>
      </c>
      <c r="M991" s="4">
        <f t="shared" si="60"/>
        <v>520</v>
      </c>
      <c r="N991" s="4">
        <f t="shared" si="63"/>
        <v>780</v>
      </c>
      <c r="O991" s="7">
        <v>130</v>
      </c>
    </row>
    <row r="992" spans="1:15" hidden="1" x14ac:dyDescent="0.25">
      <c r="A992" t="s">
        <v>52</v>
      </c>
      <c r="B992" t="s">
        <v>53</v>
      </c>
      <c r="C992" t="s">
        <v>54</v>
      </c>
      <c r="D992" t="s">
        <v>27</v>
      </c>
      <c r="E992" s="3" t="s">
        <v>432</v>
      </c>
      <c r="F992" s="3" t="s">
        <v>433</v>
      </c>
      <c r="G992" s="5">
        <v>193</v>
      </c>
      <c r="H992" s="3">
        <f t="shared" si="61"/>
        <v>165</v>
      </c>
      <c r="I992" s="3">
        <f t="shared" si="62"/>
        <v>248</v>
      </c>
      <c r="J992" s="3" t="s">
        <v>21</v>
      </c>
      <c r="K992" s="6" t="s">
        <v>915</v>
      </c>
      <c r="L992" t="s">
        <v>916</v>
      </c>
      <c r="M992" s="4">
        <f t="shared" si="60"/>
        <v>25090</v>
      </c>
      <c r="N992" s="4">
        <f t="shared" si="63"/>
        <v>32240</v>
      </c>
      <c r="O992" s="7">
        <v>130</v>
      </c>
    </row>
    <row r="993" spans="1:15" hidden="1" x14ac:dyDescent="0.25">
      <c r="A993" t="s">
        <v>52</v>
      </c>
      <c r="B993" t="s">
        <v>53</v>
      </c>
      <c r="C993" t="s">
        <v>54</v>
      </c>
      <c r="D993" t="s">
        <v>27</v>
      </c>
      <c r="E993" s="3" t="s">
        <v>337</v>
      </c>
      <c r="F993" s="3" t="s">
        <v>338</v>
      </c>
      <c r="G993" s="5">
        <v>492</v>
      </c>
      <c r="H993" s="3">
        <f t="shared" si="61"/>
        <v>419</v>
      </c>
      <c r="I993" s="3">
        <f t="shared" si="62"/>
        <v>629</v>
      </c>
      <c r="J993" s="3" t="s">
        <v>21</v>
      </c>
      <c r="K993" s="6" t="s">
        <v>915</v>
      </c>
      <c r="L993" t="s">
        <v>916</v>
      </c>
      <c r="M993" s="4">
        <f t="shared" si="60"/>
        <v>63960</v>
      </c>
      <c r="N993" s="4">
        <f t="shared" si="63"/>
        <v>81770</v>
      </c>
      <c r="O993" s="7">
        <v>130</v>
      </c>
    </row>
    <row r="994" spans="1:15" hidden="1" x14ac:dyDescent="0.25">
      <c r="A994" t="s">
        <v>52</v>
      </c>
      <c r="B994" t="s">
        <v>53</v>
      </c>
      <c r="C994" t="s">
        <v>54</v>
      </c>
      <c r="D994" t="s">
        <v>27</v>
      </c>
      <c r="E994" s="3" t="s">
        <v>682</v>
      </c>
      <c r="F994" s="3" t="s">
        <v>683</v>
      </c>
      <c r="G994" s="5">
        <v>600</v>
      </c>
      <c r="H994" s="3">
        <f t="shared" si="61"/>
        <v>510</v>
      </c>
      <c r="I994" s="3">
        <f t="shared" si="62"/>
        <v>765</v>
      </c>
      <c r="J994" s="3" t="s">
        <v>21</v>
      </c>
      <c r="K994" s="6" t="s">
        <v>915</v>
      </c>
      <c r="L994" t="s">
        <v>916</v>
      </c>
      <c r="M994" s="4">
        <f t="shared" si="60"/>
        <v>78000</v>
      </c>
      <c r="N994" s="4">
        <f t="shared" si="63"/>
        <v>99450</v>
      </c>
      <c r="O994" s="7">
        <v>130</v>
      </c>
    </row>
    <row r="995" spans="1:15" hidden="1" x14ac:dyDescent="0.25">
      <c r="A995" t="s">
        <v>52</v>
      </c>
      <c r="B995" t="s">
        <v>83</v>
      </c>
      <c r="C995" t="s">
        <v>84</v>
      </c>
      <c r="D995" t="s">
        <v>18</v>
      </c>
      <c r="E995" s="3" t="s">
        <v>85</v>
      </c>
      <c r="F995" s="3" t="s">
        <v>86</v>
      </c>
      <c r="G995" s="5">
        <v>39</v>
      </c>
      <c r="H995" s="3">
        <f t="shared" si="61"/>
        <v>34</v>
      </c>
      <c r="I995" s="3">
        <f t="shared" si="62"/>
        <v>51</v>
      </c>
      <c r="J995" s="3" t="s">
        <v>21</v>
      </c>
      <c r="K995" s="6" t="s">
        <v>915</v>
      </c>
      <c r="L995" t="s">
        <v>916</v>
      </c>
      <c r="M995" s="4">
        <f t="shared" si="60"/>
        <v>5070</v>
      </c>
      <c r="N995" s="4">
        <f t="shared" si="63"/>
        <v>6630</v>
      </c>
      <c r="O995" s="7">
        <v>130</v>
      </c>
    </row>
    <row r="996" spans="1:15" hidden="1" x14ac:dyDescent="0.25">
      <c r="A996" t="s">
        <v>52</v>
      </c>
      <c r="B996" t="s">
        <v>146</v>
      </c>
      <c r="C996" t="s">
        <v>84</v>
      </c>
      <c r="D996" t="s">
        <v>18</v>
      </c>
      <c r="E996" s="3" t="s">
        <v>441</v>
      </c>
      <c r="F996" s="3" t="s">
        <v>442</v>
      </c>
      <c r="G996" s="5">
        <v>29</v>
      </c>
      <c r="H996" s="3">
        <f t="shared" si="61"/>
        <v>25</v>
      </c>
      <c r="I996" s="3">
        <f t="shared" si="62"/>
        <v>38</v>
      </c>
      <c r="J996" s="3" t="s">
        <v>21</v>
      </c>
      <c r="K996" s="6" t="s">
        <v>915</v>
      </c>
      <c r="L996" t="s">
        <v>916</v>
      </c>
      <c r="M996" s="4">
        <f t="shared" si="60"/>
        <v>3770</v>
      </c>
      <c r="N996" s="4">
        <f t="shared" si="63"/>
        <v>4940</v>
      </c>
      <c r="O996" s="7">
        <v>130</v>
      </c>
    </row>
    <row r="997" spans="1:15" hidden="1" x14ac:dyDescent="0.25">
      <c r="A997" t="s">
        <v>52</v>
      </c>
      <c r="B997" t="s">
        <v>146</v>
      </c>
      <c r="C997" t="s">
        <v>84</v>
      </c>
      <c r="D997" t="s">
        <v>27</v>
      </c>
      <c r="E997" s="3" t="s">
        <v>147</v>
      </c>
      <c r="F997" s="3" t="s">
        <v>148</v>
      </c>
      <c r="G997" s="5">
        <v>76</v>
      </c>
      <c r="H997" s="3">
        <f t="shared" si="61"/>
        <v>65</v>
      </c>
      <c r="I997" s="3">
        <f t="shared" si="62"/>
        <v>98</v>
      </c>
      <c r="J997" s="3" t="s">
        <v>21</v>
      </c>
      <c r="K997" s="6" t="s">
        <v>915</v>
      </c>
      <c r="L997" t="s">
        <v>916</v>
      </c>
      <c r="M997" s="4">
        <f t="shared" si="60"/>
        <v>9880</v>
      </c>
      <c r="N997" s="4">
        <f t="shared" si="63"/>
        <v>12740</v>
      </c>
      <c r="O997" s="7">
        <v>130</v>
      </c>
    </row>
    <row r="998" spans="1:15" hidden="1" x14ac:dyDescent="0.25">
      <c r="A998" t="s">
        <v>52</v>
      </c>
      <c r="B998" t="s">
        <v>168</v>
      </c>
      <c r="C998" t="s">
        <v>84</v>
      </c>
      <c r="D998" t="s">
        <v>18</v>
      </c>
      <c r="E998" s="3" t="s">
        <v>169</v>
      </c>
      <c r="F998" s="3" t="s">
        <v>170</v>
      </c>
      <c r="G998" s="5">
        <v>53</v>
      </c>
      <c r="H998" s="3">
        <f t="shared" si="61"/>
        <v>46</v>
      </c>
      <c r="I998" s="3">
        <f t="shared" si="62"/>
        <v>69</v>
      </c>
      <c r="J998" s="3" t="s">
        <v>21</v>
      </c>
      <c r="K998" s="6" t="s">
        <v>915</v>
      </c>
      <c r="L998" t="s">
        <v>916</v>
      </c>
      <c r="M998" s="4">
        <f t="shared" si="60"/>
        <v>6890</v>
      </c>
      <c r="N998" s="4">
        <f t="shared" si="63"/>
        <v>8970</v>
      </c>
      <c r="O998" s="7">
        <v>130</v>
      </c>
    </row>
    <row r="999" spans="1:15" hidden="1" x14ac:dyDescent="0.25">
      <c r="A999" t="s">
        <v>52</v>
      </c>
      <c r="B999" t="s">
        <v>168</v>
      </c>
      <c r="C999" t="s">
        <v>84</v>
      </c>
      <c r="D999" t="s">
        <v>27</v>
      </c>
      <c r="E999" s="3" t="s">
        <v>434</v>
      </c>
      <c r="F999" s="3" t="s">
        <v>435</v>
      </c>
      <c r="G999" s="5">
        <v>2</v>
      </c>
      <c r="H999" s="3">
        <f t="shared" si="61"/>
        <v>2</v>
      </c>
      <c r="I999" s="3">
        <f t="shared" si="62"/>
        <v>3</v>
      </c>
      <c r="J999" s="3" t="s">
        <v>21</v>
      </c>
      <c r="K999" s="6" t="s">
        <v>915</v>
      </c>
      <c r="L999" t="s">
        <v>916</v>
      </c>
      <c r="M999" s="4">
        <f t="shared" si="60"/>
        <v>260</v>
      </c>
      <c r="N999" s="4">
        <f t="shared" si="63"/>
        <v>390</v>
      </c>
      <c r="O999" s="7">
        <v>130</v>
      </c>
    </row>
    <row r="1000" spans="1:15" hidden="1" x14ac:dyDescent="0.25">
      <c r="A1000" t="s">
        <v>52</v>
      </c>
      <c r="B1000" t="s">
        <v>460</v>
      </c>
      <c r="C1000" t="s">
        <v>54</v>
      </c>
      <c r="D1000" t="s">
        <v>18</v>
      </c>
      <c r="E1000" s="3" t="s">
        <v>461</v>
      </c>
      <c r="F1000" s="3" t="s">
        <v>462</v>
      </c>
      <c r="G1000" s="5">
        <v>165</v>
      </c>
      <c r="H1000" s="3">
        <f t="shared" si="61"/>
        <v>141</v>
      </c>
      <c r="I1000" s="3">
        <f t="shared" si="62"/>
        <v>212</v>
      </c>
      <c r="J1000" s="3" t="s">
        <v>21</v>
      </c>
      <c r="K1000" s="6" t="s">
        <v>915</v>
      </c>
      <c r="L1000" t="s">
        <v>916</v>
      </c>
      <c r="M1000" s="4">
        <f t="shared" si="60"/>
        <v>21450</v>
      </c>
      <c r="N1000" s="4">
        <f t="shared" si="63"/>
        <v>27560</v>
      </c>
      <c r="O1000" s="7">
        <v>130</v>
      </c>
    </row>
    <row r="1001" spans="1:15" hidden="1" x14ac:dyDescent="0.25">
      <c r="A1001" t="s">
        <v>52</v>
      </c>
      <c r="B1001" t="s">
        <v>978</v>
      </c>
      <c r="C1001" t="s">
        <v>84</v>
      </c>
      <c r="D1001" t="s">
        <v>27</v>
      </c>
      <c r="E1001" s="3" t="s">
        <v>979</v>
      </c>
      <c r="F1001" s="3" t="s">
        <v>980</v>
      </c>
      <c r="G1001" s="5">
        <v>15</v>
      </c>
      <c r="H1001" s="3">
        <f t="shared" si="61"/>
        <v>13</v>
      </c>
      <c r="I1001" s="3">
        <f t="shared" si="62"/>
        <v>20</v>
      </c>
      <c r="J1001" s="3" t="s">
        <v>21</v>
      </c>
      <c r="K1001" s="6" t="s">
        <v>915</v>
      </c>
      <c r="L1001" t="s">
        <v>916</v>
      </c>
      <c r="M1001" s="4">
        <f t="shared" si="60"/>
        <v>1950</v>
      </c>
      <c r="N1001" s="4">
        <f t="shared" si="63"/>
        <v>2600</v>
      </c>
      <c r="O1001" s="7">
        <v>130</v>
      </c>
    </row>
    <row r="1002" spans="1:15" hidden="1" x14ac:dyDescent="0.25">
      <c r="A1002" t="s">
        <v>52</v>
      </c>
      <c r="B1002" t="s">
        <v>981</v>
      </c>
      <c r="C1002" t="s">
        <v>54</v>
      </c>
      <c r="D1002" t="s">
        <v>27</v>
      </c>
      <c r="E1002" s="3" t="s">
        <v>982</v>
      </c>
      <c r="F1002" s="3" t="s">
        <v>983</v>
      </c>
      <c r="G1002" s="5">
        <v>2</v>
      </c>
      <c r="H1002" s="3">
        <f t="shared" si="61"/>
        <v>2</v>
      </c>
      <c r="I1002" s="3">
        <f t="shared" si="62"/>
        <v>3</v>
      </c>
      <c r="J1002" s="3" t="s">
        <v>21</v>
      </c>
      <c r="K1002" s="6" t="s">
        <v>915</v>
      </c>
      <c r="L1002" t="s">
        <v>916</v>
      </c>
      <c r="M1002" s="4">
        <f t="shared" si="60"/>
        <v>260</v>
      </c>
      <c r="N1002" s="4">
        <f t="shared" si="63"/>
        <v>390</v>
      </c>
      <c r="O1002" s="7">
        <v>130</v>
      </c>
    </row>
    <row r="1003" spans="1:15" hidden="1" x14ac:dyDescent="0.25">
      <c r="A1003" t="s">
        <v>52</v>
      </c>
      <c r="B1003" t="s">
        <v>408</v>
      </c>
      <c r="C1003" t="s">
        <v>54</v>
      </c>
      <c r="D1003" t="s">
        <v>27</v>
      </c>
      <c r="E1003" s="3" t="s">
        <v>860</v>
      </c>
      <c r="F1003" s="3" t="s">
        <v>861</v>
      </c>
      <c r="G1003" s="5">
        <v>83</v>
      </c>
      <c r="H1003" s="3">
        <f t="shared" si="61"/>
        <v>71</v>
      </c>
      <c r="I1003" s="3">
        <f t="shared" si="62"/>
        <v>107</v>
      </c>
      <c r="J1003" s="3" t="s">
        <v>21</v>
      </c>
      <c r="K1003" s="6" t="s">
        <v>915</v>
      </c>
      <c r="L1003" t="s">
        <v>916</v>
      </c>
      <c r="M1003" s="4">
        <f t="shared" si="60"/>
        <v>10790</v>
      </c>
      <c r="N1003" s="4">
        <f t="shared" si="63"/>
        <v>13910</v>
      </c>
      <c r="O1003" s="7">
        <v>130</v>
      </c>
    </row>
    <row r="1004" spans="1:15" hidden="1" x14ac:dyDescent="0.25">
      <c r="A1004" t="s">
        <v>152</v>
      </c>
      <c r="B1004" t="s">
        <v>175</v>
      </c>
      <c r="C1004" t="s">
        <v>54</v>
      </c>
      <c r="D1004" t="s">
        <v>18</v>
      </c>
      <c r="E1004" s="3" t="s">
        <v>176</v>
      </c>
      <c r="F1004" s="3" t="s">
        <v>177</v>
      </c>
      <c r="G1004" s="5">
        <v>71</v>
      </c>
      <c r="H1004" s="3">
        <f t="shared" si="61"/>
        <v>61</v>
      </c>
      <c r="I1004" s="3">
        <f t="shared" si="62"/>
        <v>92</v>
      </c>
      <c r="J1004" s="3" t="s">
        <v>21</v>
      </c>
      <c r="K1004" s="6" t="s">
        <v>915</v>
      </c>
      <c r="L1004" t="s">
        <v>916</v>
      </c>
      <c r="M1004" s="4">
        <f t="shared" si="60"/>
        <v>9230</v>
      </c>
      <c r="N1004" s="4">
        <f t="shared" si="63"/>
        <v>11960</v>
      </c>
      <c r="O1004" s="7">
        <v>130</v>
      </c>
    </row>
    <row r="1005" spans="1:15" hidden="1" x14ac:dyDescent="0.25">
      <c r="A1005" t="s">
        <v>152</v>
      </c>
      <c r="B1005" t="s">
        <v>175</v>
      </c>
      <c r="C1005" t="s">
        <v>54</v>
      </c>
      <c r="D1005" t="s">
        <v>27</v>
      </c>
      <c r="E1005" s="3" t="s">
        <v>411</v>
      </c>
      <c r="F1005" s="3" t="s">
        <v>412</v>
      </c>
      <c r="G1005" s="5">
        <v>45</v>
      </c>
      <c r="H1005" s="3">
        <f t="shared" si="61"/>
        <v>39</v>
      </c>
      <c r="I1005" s="3">
        <f t="shared" si="62"/>
        <v>59</v>
      </c>
      <c r="J1005" s="3" t="s">
        <v>21</v>
      </c>
      <c r="K1005" s="6" t="s">
        <v>915</v>
      </c>
      <c r="L1005" t="s">
        <v>916</v>
      </c>
      <c r="M1005" s="4">
        <f t="shared" si="60"/>
        <v>5850</v>
      </c>
      <c r="N1005" s="4">
        <f t="shared" si="63"/>
        <v>7670</v>
      </c>
      <c r="O1005" s="7">
        <v>130</v>
      </c>
    </row>
    <row r="1006" spans="1:15" hidden="1" x14ac:dyDescent="0.25">
      <c r="A1006" t="s">
        <v>152</v>
      </c>
      <c r="B1006" t="s">
        <v>153</v>
      </c>
      <c r="C1006" t="s">
        <v>54</v>
      </c>
      <c r="D1006" t="s">
        <v>18</v>
      </c>
      <c r="E1006" s="3" t="s">
        <v>872</v>
      </c>
      <c r="F1006" s="3" t="s">
        <v>873</v>
      </c>
      <c r="G1006" s="5">
        <v>17</v>
      </c>
      <c r="H1006" s="3">
        <f t="shared" si="61"/>
        <v>15</v>
      </c>
      <c r="I1006" s="3">
        <f t="shared" si="62"/>
        <v>23</v>
      </c>
      <c r="J1006" s="3" t="s">
        <v>21</v>
      </c>
      <c r="K1006" s="6" t="s">
        <v>915</v>
      </c>
      <c r="L1006" t="s">
        <v>916</v>
      </c>
      <c r="M1006" s="4">
        <f t="shared" si="60"/>
        <v>2210</v>
      </c>
      <c r="N1006" s="4">
        <f t="shared" si="63"/>
        <v>2990</v>
      </c>
      <c r="O1006" s="7">
        <v>130</v>
      </c>
    </row>
    <row r="1007" spans="1:15" hidden="1" x14ac:dyDescent="0.25">
      <c r="A1007" t="s">
        <v>152</v>
      </c>
      <c r="B1007" t="s">
        <v>153</v>
      </c>
      <c r="C1007" t="s">
        <v>54</v>
      </c>
      <c r="D1007" t="s">
        <v>27</v>
      </c>
      <c r="E1007" s="3" t="s">
        <v>446</v>
      </c>
      <c r="F1007" s="3" t="s">
        <v>447</v>
      </c>
      <c r="G1007" s="5">
        <v>158</v>
      </c>
      <c r="H1007" s="3">
        <f t="shared" si="61"/>
        <v>135</v>
      </c>
      <c r="I1007" s="3">
        <f t="shared" si="62"/>
        <v>203</v>
      </c>
      <c r="J1007" s="3" t="s">
        <v>21</v>
      </c>
      <c r="K1007" s="6" t="s">
        <v>915</v>
      </c>
      <c r="L1007" t="s">
        <v>916</v>
      </c>
      <c r="M1007" s="4">
        <f t="shared" si="60"/>
        <v>20540</v>
      </c>
      <c r="N1007" s="4">
        <f t="shared" si="63"/>
        <v>26390</v>
      </c>
      <c r="O1007" s="7">
        <v>130</v>
      </c>
    </row>
    <row r="1008" spans="1:15" hidden="1" x14ac:dyDescent="0.25">
      <c r="A1008" t="s">
        <v>152</v>
      </c>
      <c r="B1008" t="s">
        <v>153</v>
      </c>
      <c r="C1008" t="s">
        <v>54</v>
      </c>
      <c r="D1008" t="s">
        <v>27</v>
      </c>
      <c r="E1008" s="3" t="s">
        <v>858</v>
      </c>
      <c r="F1008" s="3" t="s">
        <v>859</v>
      </c>
      <c r="G1008" s="5">
        <v>1</v>
      </c>
      <c r="H1008" s="3">
        <f t="shared" si="61"/>
        <v>1</v>
      </c>
      <c r="I1008" s="3">
        <f t="shared" si="62"/>
        <v>2</v>
      </c>
      <c r="J1008" s="3" t="s">
        <v>21</v>
      </c>
      <c r="K1008" s="6" t="s">
        <v>915</v>
      </c>
      <c r="L1008" t="s">
        <v>916</v>
      </c>
      <c r="M1008" s="4">
        <f t="shared" si="60"/>
        <v>130</v>
      </c>
      <c r="N1008" s="4">
        <f t="shared" si="63"/>
        <v>260</v>
      </c>
      <c r="O1008" s="7">
        <v>130</v>
      </c>
    </row>
    <row r="1009" spans="1:15" hidden="1" x14ac:dyDescent="0.25">
      <c r="A1009" t="s">
        <v>152</v>
      </c>
      <c r="B1009" t="s">
        <v>751</v>
      </c>
      <c r="C1009" t="s">
        <v>54</v>
      </c>
      <c r="D1009" t="s">
        <v>27</v>
      </c>
      <c r="E1009" s="3" t="s">
        <v>752</v>
      </c>
      <c r="F1009" s="3" t="s">
        <v>753</v>
      </c>
      <c r="G1009" s="5">
        <v>91</v>
      </c>
      <c r="H1009" s="3">
        <f t="shared" si="61"/>
        <v>78</v>
      </c>
      <c r="I1009" s="3">
        <f t="shared" si="62"/>
        <v>117</v>
      </c>
      <c r="J1009" s="3" t="s">
        <v>21</v>
      </c>
      <c r="K1009" s="6" t="s">
        <v>915</v>
      </c>
      <c r="L1009" t="s">
        <v>916</v>
      </c>
      <c r="M1009" s="4">
        <f t="shared" si="60"/>
        <v>11830</v>
      </c>
      <c r="N1009" s="4">
        <f t="shared" si="63"/>
        <v>15210</v>
      </c>
      <c r="O1009" s="7">
        <v>130</v>
      </c>
    </row>
    <row r="1010" spans="1:15" hidden="1" x14ac:dyDescent="0.25">
      <c r="A1010" t="s">
        <v>43</v>
      </c>
      <c r="B1010" t="s">
        <v>526</v>
      </c>
      <c r="C1010" t="s">
        <v>45</v>
      </c>
      <c r="D1010" t="s">
        <v>18</v>
      </c>
      <c r="E1010" s="3" t="s">
        <v>527</v>
      </c>
      <c r="F1010" s="3" t="s">
        <v>528</v>
      </c>
      <c r="G1010" s="5">
        <v>34</v>
      </c>
      <c r="H1010" s="3">
        <f t="shared" si="61"/>
        <v>29</v>
      </c>
      <c r="I1010" s="3">
        <f t="shared" si="62"/>
        <v>44</v>
      </c>
      <c r="J1010" s="3" t="s">
        <v>21</v>
      </c>
      <c r="K1010" s="6" t="s">
        <v>915</v>
      </c>
      <c r="L1010" t="s">
        <v>916</v>
      </c>
      <c r="M1010" s="4">
        <f t="shared" si="60"/>
        <v>4420</v>
      </c>
      <c r="N1010" s="4">
        <f t="shared" si="63"/>
        <v>5720</v>
      </c>
      <c r="O1010" s="7">
        <v>130</v>
      </c>
    </row>
    <row r="1011" spans="1:15" hidden="1" x14ac:dyDescent="0.25">
      <c r="A1011" t="s">
        <v>43</v>
      </c>
      <c r="B1011" t="s">
        <v>707</v>
      </c>
      <c r="C1011" t="s">
        <v>45</v>
      </c>
      <c r="D1011" t="s">
        <v>27</v>
      </c>
      <c r="E1011" s="3" t="s">
        <v>708</v>
      </c>
      <c r="F1011" s="3" t="s">
        <v>709</v>
      </c>
      <c r="G1011" s="5">
        <v>1</v>
      </c>
      <c r="H1011" s="3">
        <f t="shared" si="61"/>
        <v>1</v>
      </c>
      <c r="I1011" s="3">
        <f t="shared" si="62"/>
        <v>2</v>
      </c>
      <c r="J1011" s="3" t="s">
        <v>21</v>
      </c>
      <c r="K1011" s="6" t="s">
        <v>915</v>
      </c>
      <c r="L1011" t="s">
        <v>916</v>
      </c>
      <c r="M1011" s="4">
        <f t="shared" si="60"/>
        <v>130</v>
      </c>
      <c r="N1011" s="4">
        <f t="shared" si="63"/>
        <v>260</v>
      </c>
      <c r="O1011" s="7">
        <v>130</v>
      </c>
    </row>
    <row r="1012" spans="1:15" hidden="1" x14ac:dyDescent="0.25">
      <c r="A1012" t="s">
        <v>43</v>
      </c>
      <c r="B1012" t="s">
        <v>136</v>
      </c>
      <c r="C1012" t="s">
        <v>45</v>
      </c>
      <c r="D1012" t="s">
        <v>18</v>
      </c>
      <c r="E1012" s="3" t="s">
        <v>236</v>
      </c>
      <c r="F1012" s="3" t="s">
        <v>237</v>
      </c>
      <c r="G1012" s="5">
        <v>95</v>
      </c>
      <c r="H1012" s="3">
        <f t="shared" si="61"/>
        <v>81</v>
      </c>
      <c r="I1012" s="3">
        <f t="shared" si="62"/>
        <v>122</v>
      </c>
      <c r="J1012" s="3" t="s">
        <v>21</v>
      </c>
      <c r="K1012" s="6" t="s">
        <v>915</v>
      </c>
      <c r="L1012" t="s">
        <v>916</v>
      </c>
      <c r="M1012" s="4">
        <f t="shared" si="60"/>
        <v>12350</v>
      </c>
      <c r="N1012" s="4">
        <f t="shared" si="63"/>
        <v>15860</v>
      </c>
      <c r="O1012" s="7">
        <v>130</v>
      </c>
    </row>
    <row r="1013" spans="1:15" hidden="1" x14ac:dyDescent="0.25">
      <c r="A1013" t="s">
        <v>43</v>
      </c>
      <c r="B1013" t="s">
        <v>136</v>
      </c>
      <c r="C1013" t="s">
        <v>45</v>
      </c>
      <c r="D1013" t="s">
        <v>18</v>
      </c>
      <c r="E1013" s="3" t="s">
        <v>137</v>
      </c>
      <c r="F1013" s="3" t="s">
        <v>138</v>
      </c>
      <c r="G1013" s="5">
        <v>90</v>
      </c>
      <c r="H1013" s="3">
        <f t="shared" si="61"/>
        <v>77</v>
      </c>
      <c r="I1013" s="3">
        <f t="shared" si="62"/>
        <v>116</v>
      </c>
      <c r="J1013" s="3" t="s">
        <v>21</v>
      </c>
      <c r="K1013" s="6" t="s">
        <v>915</v>
      </c>
      <c r="L1013" t="s">
        <v>916</v>
      </c>
      <c r="M1013" s="4">
        <f t="shared" si="60"/>
        <v>11700</v>
      </c>
      <c r="N1013" s="4">
        <f t="shared" si="63"/>
        <v>15080</v>
      </c>
      <c r="O1013" s="7">
        <v>130</v>
      </c>
    </row>
    <row r="1014" spans="1:15" hidden="1" x14ac:dyDescent="0.25">
      <c r="A1014" t="s">
        <v>43</v>
      </c>
      <c r="B1014" t="s">
        <v>136</v>
      </c>
      <c r="C1014" t="s">
        <v>45</v>
      </c>
      <c r="D1014" t="s">
        <v>27</v>
      </c>
      <c r="E1014" s="3" t="s">
        <v>470</v>
      </c>
      <c r="F1014" s="3" t="s">
        <v>471</v>
      </c>
      <c r="G1014" s="5">
        <v>6</v>
      </c>
      <c r="H1014" s="3">
        <f t="shared" si="61"/>
        <v>6</v>
      </c>
      <c r="I1014" s="3">
        <f t="shared" si="62"/>
        <v>9</v>
      </c>
      <c r="J1014" s="3" t="s">
        <v>21</v>
      </c>
      <c r="K1014" s="6" t="s">
        <v>915</v>
      </c>
      <c r="L1014" t="s">
        <v>916</v>
      </c>
      <c r="M1014" s="4">
        <f t="shared" si="60"/>
        <v>780</v>
      </c>
      <c r="N1014" s="4">
        <f t="shared" si="63"/>
        <v>1170</v>
      </c>
      <c r="O1014" s="7">
        <v>130</v>
      </c>
    </row>
    <row r="1015" spans="1:15" hidden="1" x14ac:dyDescent="0.25">
      <c r="A1015" t="s">
        <v>43</v>
      </c>
      <c r="B1015" t="s">
        <v>745</v>
      </c>
      <c r="C1015" t="s">
        <v>45</v>
      </c>
      <c r="D1015" t="s">
        <v>27</v>
      </c>
      <c r="E1015" s="3" t="s">
        <v>746</v>
      </c>
      <c r="F1015" s="3" t="s">
        <v>747</v>
      </c>
      <c r="G1015" s="5">
        <v>82</v>
      </c>
      <c r="H1015" s="3">
        <f t="shared" si="61"/>
        <v>70</v>
      </c>
      <c r="I1015" s="3">
        <f t="shared" si="62"/>
        <v>105</v>
      </c>
      <c r="J1015" s="3" t="s">
        <v>21</v>
      </c>
      <c r="K1015" s="6" t="s">
        <v>915</v>
      </c>
      <c r="L1015" t="s">
        <v>916</v>
      </c>
      <c r="M1015" s="4">
        <f t="shared" si="60"/>
        <v>10660</v>
      </c>
      <c r="N1015" s="4">
        <f t="shared" si="63"/>
        <v>13650</v>
      </c>
      <c r="O1015" s="7">
        <v>130</v>
      </c>
    </row>
    <row r="1016" spans="1:15" hidden="1" x14ac:dyDescent="0.25">
      <c r="A1016" t="s">
        <v>43</v>
      </c>
      <c r="B1016" t="s">
        <v>192</v>
      </c>
      <c r="C1016" t="s">
        <v>45</v>
      </c>
      <c r="D1016" t="s">
        <v>27</v>
      </c>
      <c r="E1016" s="3" t="s">
        <v>193</v>
      </c>
      <c r="F1016" s="3" t="s">
        <v>194</v>
      </c>
      <c r="G1016" s="5">
        <v>29</v>
      </c>
      <c r="H1016" s="3">
        <f t="shared" si="61"/>
        <v>25</v>
      </c>
      <c r="I1016" s="3">
        <f t="shared" si="62"/>
        <v>38</v>
      </c>
      <c r="J1016" s="3" t="s">
        <v>21</v>
      </c>
      <c r="K1016" s="6" t="s">
        <v>915</v>
      </c>
      <c r="L1016" t="s">
        <v>916</v>
      </c>
      <c r="M1016" s="4">
        <f t="shared" si="60"/>
        <v>3770</v>
      </c>
      <c r="N1016" s="4">
        <f t="shared" si="63"/>
        <v>4940</v>
      </c>
      <c r="O1016" s="7">
        <v>130</v>
      </c>
    </row>
    <row r="1017" spans="1:15" hidden="1" x14ac:dyDescent="0.25">
      <c r="A1017" t="s">
        <v>43</v>
      </c>
      <c r="B1017" t="s">
        <v>111</v>
      </c>
      <c r="C1017" t="s">
        <v>45</v>
      </c>
      <c r="D1017" t="s">
        <v>27</v>
      </c>
      <c r="E1017" s="3" t="s">
        <v>112</v>
      </c>
      <c r="F1017" s="3" t="s">
        <v>113</v>
      </c>
      <c r="G1017" s="5">
        <v>12</v>
      </c>
      <c r="H1017" s="3">
        <f t="shared" si="61"/>
        <v>11</v>
      </c>
      <c r="I1017" s="3">
        <f t="shared" si="62"/>
        <v>17</v>
      </c>
      <c r="J1017" s="3" t="s">
        <v>21</v>
      </c>
      <c r="K1017" s="6" t="s">
        <v>915</v>
      </c>
      <c r="L1017" t="s">
        <v>916</v>
      </c>
      <c r="M1017" s="4">
        <f t="shared" ref="M1017:M1079" si="64">G1017*O1017</f>
        <v>1560</v>
      </c>
      <c r="N1017" s="4">
        <f t="shared" si="63"/>
        <v>2210</v>
      </c>
      <c r="O1017" s="7">
        <v>130</v>
      </c>
    </row>
    <row r="1018" spans="1:15" hidden="1" x14ac:dyDescent="0.25">
      <c r="A1018" t="s">
        <v>43</v>
      </c>
      <c r="B1018" t="s">
        <v>114</v>
      </c>
      <c r="C1018" t="s">
        <v>45</v>
      </c>
      <c r="D1018" t="s">
        <v>18</v>
      </c>
      <c r="E1018" s="3" t="s">
        <v>115</v>
      </c>
      <c r="F1018" s="3" t="s">
        <v>116</v>
      </c>
      <c r="G1018" s="5">
        <v>77</v>
      </c>
      <c r="H1018" s="3">
        <f t="shared" ref="H1018:H1080" si="65">ROUNDUP((G1018-G1018*15%),0)</f>
        <v>66</v>
      </c>
      <c r="I1018" s="3">
        <f t="shared" ref="I1018:I1080" si="66">ROUNDUP((H1018+H1018*0.5),0)</f>
        <v>99</v>
      </c>
      <c r="J1018" s="3" t="s">
        <v>21</v>
      </c>
      <c r="K1018" s="6" t="s">
        <v>915</v>
      </c>
      <c r="L1018" t="s">
        <v>916</v>
      </c>
      <c r="M1018" s="4">
        <f t="shared" si="64"/>
        <v>10010</v>
      </c>
      <c r="N1018" s="4">
        <f t="shared" ref="N1018:N1080" si="67">I1018*O1018</f>
        <v>12870</v>
      </c>
      <c r="O1018" s="7">
        <v>130</v>
      </c>
    </row>
    <row r="1019" spans="1:15" hidden="1" x14ac:dyDescent="0.25">
      <c r="A1019" t="s">
        <v>43</v>
      </c>
      <c r="B1019" t="s">
        <v>114</v>
      </c>
      <c r="C1019" t="s">
        <v>45</v>
      </c>
      <c r="D1019" t="s">
        <v>27</v>
      </c>
      <c r="E1019" s="3" t="s">
        <v>785</v>
      </c>
      <c r="F1019" s="3" t="s">
        <v>786</v>
      </c>
      <c r="G1019" s="5">
        <v>169</v>
      </c>
      <c r="H1019" s="3">
        <f t="shared" si="65"/>
        <v>144</v>
      </c>
      <c r="I1019" s="3">
        <f t="shared" si="66"/>
        <v>216</v>
      </c>
      <c r="J1019" s="3" t="s">
        <v>21</v>
      </c>
      <c r="K1019" s="6" t="s">
        <v>915</v>
      </c>
      <c r="L1019" t="s">
        <v>916</v>
      </c>
      <c r="M1019" s="4">
        <f t="shared" si="64"/>
        <v>21970</v>
      </c>
      <c r="N1019" s="4">
        <f t="shared" si="67"/>
        <v>28080</v>
      </c>
      <c r="O1019" s="7">
        <v>130</v>
      </c>
    </row>
    <row r="1020" spans="1:15" hidden="1" x14ac:dyDescent="0.25">
      <c r="A1020" t="s">
        <v>43</v>
      </c>
      <c r="B1020" t="s">
        <v>984</v>
      </c>
      <c r="C1020" t="s">
        <v>45</v>
      </c>
      <c r="D1020" t="s">
        <v>27</v>
      </c>
      <c r="E1020" s="3" t="s">
        <v>985</v>
      </c>
      <c r="F1020" s="3" t="s">
        <v>986</v>
      </c>
      <c r="G1020" s="5">
        <v>33</v>
      </c>
      <c r="H1020" s="3">
        <f t="shared" si="65"/>
        <v>29</v>
      </c>
      <c r="I1020" s="3">
        <f t="shared" si="66"/>
        <v>44</v>
      </c>
      <c r="J1020" s="3" t="s">
        <v>21</v>
      </c>
      <c r="K1020" s="6" t="s">
        <v>915</v>
      </c>
      <c r="L1020" t="s">
        <v>916</v>
      </c>
      <c r="M1020" s="4">
        <f t="shared" si="64"/>
        <v>4290</v>
      </c>
      <c r="N1020" s="4">
        <f t="shared" si="67"/>
        <v>5720</v>
      </c>
      <c r="O1020" s="7">
        <v>130</v>
      </c>
    </row>
    <row r="1021" spans="1:15" hidden="1" x14ac:dyDescent="0.25">
      <c r="A1021" t="s">
        <v>43</v>
      </c>
      <c r="B1021" t="s">
        <v>987</v>
      </c>
      <c r="C1021" t="s">
        <v>45</v>
      </c>
      <c r="D1021" t="s">
        <v>27</v>
      </c>
      <c r="E1021" s="3" t="s">
        <v>988</v>
      </c>
      <c r="F1021" s="3" t="s">
        <v>989</v>
      </c>
      <c r="G1021" s="5">
        <v>11</v>
      </c>
      <c r="H1021" s="3">
        <f t="shared" si="65"/>
        <v>10</v>
      </c>
      <c r="I1021" s="3">
        <f t="shared" si="66"/>
        <v>15</v>
      </c>
      <c r="J1021" s="3" t="s">
        <v>21</v>
      </c>
      <c r="K1021" s="6" t="s">
        <v>915</v>
      </c>
      <c r="L1021" t="s">
        <v>916</v>
      </c>
      <c r="M1021" s="4">
        <f t="shared" si="64"/>
        <v>1430</v>
      </c>
      <c r="N1021" s="4">
        <f t="shared" si="67"/>
        <v>1950</v>
      </c>
      <c r="O1021" s="7">
        <v>130</v>
      </c>
    </row>
    <row r="1022" spans="1:15" hidden="1" x14ac:dyDescent="0.25">
      <c r="A1022" t="s">
        <v>43</v>
      </c>
      <c r="B1022" t="s">
        <v>589</v>
      </c>
      <c r="C1022" t="s">
        <v>45</v>
      </c>
      <c r="D1022" t="s">
        <v>27</v>
      </c>
      <c r="E1022" s="3" t="s">
        <v>590</v>
      </c>
      <c r="F1022" s="3" t="s">
        <v>591</v>
      </c>
      <c r="G1022" s="5">
        <v>6</v>
      </c>
      <c r="H1022" s="3">
        <f t="shared" si="65"/>
        <v>6</v>
      </c>
      <c r="I1022" s="3">
        <f t="shared" si="66"/>
        <v>9</v>
      </c>
      <c r="J1022" s="3" t="s">
        <v>21</v>
      </c>
      <c r="K1022" s="6" t="s">
        <v>915</v>
      </c>
      <c r="L1022" t="s">
        <v>916</v>
      </c>
      <c r="M1022" s="4">
        <f t="shared" si="64"/>
        <v>780</v>
      </c>
      <c r="N1022" s="4">
        <f t="shared" si="67"/>
        <v>1170</v>
      </c>
      <c r="O1022" s="7">
        <v>130</v>
      </c>
    </row>
    <row r="1023" spans="1:15" hidden="1" x14ac:dyDescent="0.25">
      <c r="A1023" t="s">
        <v>43</v>
      </c>
      <c r="B1023" t="s">
        <v>44</v>
      </c>
      <c r="C1023" t="s">
        <v>45</v>
      </c>
      <c r="D1023" t="s">
        <v>18</v>
      </c>
      <c r="E1023" s="3" t="s">
        <v>229</v>
      </c>
      <c r="F1023" s="3" t="s">
        <v>230</v>
      </c>
      <c r="G1023" s="5">
        <v>57</v>
      </c>
      <c r="H1023" s="3">
        <f t="shared" si="65"/>
        <v>49</v>
      </c>
      <c r="I1023" s="3">
        <f t="shared" si="66"/>
        <v>74</v>
      </c>
      <c r="J1023" s="3" t="s">
        <v>21</v>
      </c>
      <c r="K1023" s="6" t="s">
        <v>915</v>
      </c>
      <c r="L1023" t="s">
        <v>916</v>
      </c>
      <c r="M1023" s="4">
        <f t="shared" si="64"/>
        <v>7410</v>
      </c>
      <c r="N1023" s="4">
        <f t="shared" si="67"/>
        <v>9620</v>
      </c>
      <c r="O1023" s="7">
        <v>130</v>
      </c>
    </row>
    <row r="1024" spans="1:15" hidden="1" x14ac:dyDescent="0.25">
      <c r="A1024" t="s">
        <v>43</v>
      </c>
      <c r="B1024" t="s">
        <v>44</v>
      </c>
      <c r="C1024" t="s">
        <v>45</v>
      </c>
      <c r="D1024" t="s">
        <v>18</v>
      </c>
      <c r="E1024" s="3" t="s">
        <v>307</v>
      </c>
      <c r="F1024" s="3" t="s">
        <v>308</v>
      </c>
      <c r="G1024" s="5">
        <v>45</v>
      </c>
      <c r="H1024" s="3">
        <f t="shared" si="65"/>
        <v>39</v>
      </c>
      <c r="I1024" s="3">
        <f t="shared" si="66"/>
        <v>59</v>
      </c>
      <c r="J1024" s="3" t="s">
        <v>21</v>
      </c>
      <c r="K1024" s="6" t="s">
        <v>915</v>
      </c>
      <c r="L1024" t="s">
        <v>916</v>
      </c>
      <c r="M1024" s="4">
        <f t="shared" si="64"/>
        <v>5850</v>
      </c>
      <c r="N1024" s="4">
        <f t="shared" si="67"/>
        <v>7670</v>
      </c>
      <c r="O1024" s="7">
        <v>130</v>
      </c>
    </row>
    <row r="1025" spans="1:15" hidden="1" x14ac:dyDescent="0.25">
      <c r="A1025" t="s">
        <v>43</v>
      </c>
      <c r="B1025" t="s">
        <v>44</v>
      </c>
      <c r="C1025" t="s">
        <v>45</v>
      </c>
      <c r="D1025" t="s">
        <v>18</v>
      </c>
      <c r="E1025" s="3" t="s">
        <v>560</v>
      </c>
      <c r="F1025" s="3" t="s">
        <v>561</v>
      </c>
      <c r="G1025" s="5">
        <v>76</v>
      </c>
      <c r="H1025" s="3">
        <f t="shared" si="65"/>
        <v>65</v>
      </c>
      <c r="I1025" s="3">
        <f t="shared" si="66"/>
        <v>98</v>
      </c>
      <c r="J1025" s="3" t="s">
        <v>21</v>
      </c>
      <c r="K1025" s="6" t="s">
        <v>915</v>
      </c>
      <c r="L1025" t="s">
        <v>916</v>
      </c>
      <c r="M1025" s="4">
        <f t="shared" si="64"/>
        <v>9880</v>
      </c>
      <c r="N1025" s="4">
        <f t="shared" si="67"/>
        <v>12740</v>
      </c>
      <c r="O1025" s="7">
        <v>130</v>
      </c>
    </row>
    <row r="1026" spans="1:15" hidden="1" x14ac:dyDescent="0.25">
      <c r="A1026" t="s">
        <v>43</v>
      </c>
      <c r="B1026" t="s">
        <v>44</v>
      </c>
      <c r="C1026" t="s">
        <v>45</v>
      </c>
      <c r="D1026" t="s">
        <v>27</v>
      </c>
      <c r="E1026" s="3" t="s">
        <v>46</v>
      </c>
      <c r="F1026" s="3" t="s">
        <v>47</v>
      </c>
      <c r="G1026" s="5">
        <v>98</v>
      </c>
      <c r="H1026" s="3">
        <f t="shared" si="65"/>
        <v>84</v>
      </c>
      <c r="I1026" s="3">
        <f t="shared" si="66"/>
        <v>126</v>
      </c>
      <c r="J1026" s="3" t="s">
        <v>21</v>
      </c>
      <c r="K1026" s="6" t="s">
        <v>915</v>
      </c>
      <c r="L1026" t="s">
        <v>916</v>
      </c>
      <c r="M1026" s="4">
        <f t="shared" si="64"/>
        <v>12740</v>
      </c>
      <c r="N1026" s="4">
        <f t="shared" si="67"/>
        <v>16380</v>
      </c>
      <c r="O1026" s="7">
        <v>130</v>
      </c>
    </row>
    <row r="1027" spans="1:15" hidden="1" x14ac:dyDescent="0.25">
      <c r="A1027" t="s">
        <v>43</v>
      </c>
      <c r="B1027" t="s">
        <v>44</v>
      </c>
      <c r="C1027" t="s">
        <v>45</v>
      </c>
      <c r="D1027" t="s">
        <v>27</v>
      </c>
      <c r="E1027" s="3" t="s">
        <v>264</v>
      </c>
      <c r="F1027" s="3" t="s">
        <v>265</v>
      </c>
      <c r="G1027" s="5">
        <v>275</v>
      </c>
      <c r="H1027" s="3">
        <f t="shared" si="65"/>
        <v>234</v>
      </c>
      <c r="I1027" s="3">
        <f t="shared" si="66"/>
        <v>351</v>
      </c>
      <c r="J1027" s="3" t="s">
        <v>21</v>
      </c>
      <c r="K1027" s="6" t="s">
        <v>915</v>
      </c>
      <c r="L1027" t="s">
        <v>916</v>
      </c>
      <c r="M1027" s="4">
        <f t="shared" si="64"/>
        <v>35750</v>
      </c>
      <c r="N1027" s="4">
        <f t="shared" si="67"/>
        <v>45630</v>
      </c>
      <c r="O1027" s="7">
        <v>130</v>
      </c>
    </row>
    <row r="1028" spans="1:15" hidden="1" x14ac:dyDescent="0.25">
      <c r="A1028" t="s">
        <v>43</v>
      </c>
      <c r="B1028" t="s">
        <v>163</v>
      </c>
      <c r="C1028" t="s">
        <v>45</v>
      </c>
      <c r="D1028" t="s">
        <v>18</v>
      </c>
      <c r="E1028" s="3" t="s">
        <v>164</v>
      </c>
      <c r="F1028" s="3" t="s">
        <v>165</v>
      </c>
      <c r="G1028" s="5">
        <v>218</v>
      </c>
      <c r="H1028" s="3">
        <f t="shared" si="65"/>
        <v>186</v>
      </c>
      <c r="I1028" s="3">
        <f t="shared" si="66"/>
        <v>279</v>
      </c>
      <c r="J1028" s="3" t="s">
        <v>21</v>
      </c>
      <c r="K1028" s="6" t="s">
        <v>915</v>
      </c>
      <c r="L1028" t="s">
        <v>916</v>
      </c>
      <c r="M1028" s="4">
        <f t="shared" si="64"/>
        <v>28340</v>
      </c>
      <c r="N1028" s="4">
        <f t="shared" si="67"/>
        <v>36270</v>
      </c>
      <c r="O1028" s="7">
        <v>130</v>
      </c>
    </row>
    <row r="1029" spans="1:15" hidden="1" x14ac:dyDescent="0.25">
      <c r="A1029" t="s">
        <v>43</v>
      </c>
      <c r="B1029" t="s">
        <v>163</v>
      </c>
      <c r="C1029" t="s">
        <v>45</v>
      </c>
      <c r="D1029" t="s">
        <v>27</v>
      </c>
      <c r="E1029" s="3" t="s">
        <v>677</v>
      </c>
      <c r="F1029" s="3" t="s">
        <v>678</v>
      </c>
      <c r="G1029" s="5">
        <v>96</v>
      </c>
      <c r="H1029" s="3">
        <f t="shared" si="65"/>
        <v>82</v>
      </c>
      <c r="I1029" s="3">
        <f t="shared" si="66"/>
        <v>123</v>
      </c>
      <c r="J1029" s="3" t="s">
        <v>21</v>
      </c>
      <c r="K1029" s="6" t="s">
        <v>915</v>
      </c>
      <c r="L1029" t="s">
        <v>916</v>
      </c>
      <c r="M1029" s="4">
        <f t="shared" si="64"/>
        <v>12480</v>
      </c>
      <c r="N1029" s="4">
        <f t="shared" si="67"/>
        <v>15990</v>
      </c>
      <c r="O1029" s="7">
        <v>130</v>
      </c>
    </row>
    <row r="1030" spans="1:15" hidden="1" x14ac:dyDescent="0.25">
      <c r="A1030" t="s">
        <v>141</v>
      </c>
      <c r="B1030" t="s">
        <v>363</v>
      </c>
      <c r="C1030" t="s">
        <v>143</v>
      </c>
      <c r="D1030" t="s">
        <v>18</v>
      </c>
      <c r="E1030" s="3" t="s">
        <v>364</v>
      </c>
      <c r="F1030" s="3" t="s">
        <v>365</v>
      </c>
      <c r="G1030" s="5">
        <v>418</v>
      </c>
      <c r="H1030" s="3">
        <f t="shared" si="65"/>
        <v>356</v>
      </c>
      <c r="I1030" s="3">
        <f t="shared" si="66"/>
        <v>534</v>
      </c>
      <c r="J1030" s="3" t="s">
        <v>21</v>
      </c>
      <c r="K1030" s="6" t="s">
        <v>915</v>
      </c>
      <c r="L1030" t="s">
        <v>916</v>
      </c>
      <c r="M1030" s="4">
        <f t="shared" si="64"/>
        <v>54340</v>
      </c>
      <c r="N1030" s="4">
        <f t="shared" si="67"/>
        <v>69420</v>
      </c>
      <c r="O1030" s="7">
        <v>130</v>
      </c>
    </row>
    <row r="1031" spans="1:15" hidden="1" x14ac:dyDescent="0.25">
      <c r="A1031" t="s">
        <v>141</v>
      </c>
      <c r="B1031" t="s">
        <v>363</v>
      </c>
      <c r="C1031" t="s">
        <v>143</v>
      </c>
      <c r="D1031" t="s">
        <v>27</v>
      </c>
      <c r="E1031" s="3" t="s">
        <v>990</v>
      </c>
      <c r="F1031" s="3" t="s">
        <v>991</v>
      </c>
      <c r="G1031" s="5">
        <v>22</v>
      </c>
      <c r="H1031" s="3">
        <f t="shared" si="65"/>
        <v>19</v>
      </c>
      <c r="I1031" s="3">
        <f t="shared" si="66"/>
        <v>29</v>
      </c>
      <c r="J1031" s="3" t="s">
        <v>21</v>
      </c>
      <c r="K1031" s="6" t="s">
        <v>915</v>
      </c>
      <c r="L1031" t="s">
        <v>916</v>
      </c>
      <c r="M1031" s="4">
        <f t="shared" si="64"/>
        <v>2860</v>
      </c>
      <c r="N1031" s="4">
        <f t="shared" si="67"/>
        <v>3770</v>
      </c>
      <c r="O1031" s="7">
        <v>130</v>
      </c>
    </row>
    <row r="1032" spans="1:15" hidden="1" x14ac:dyDescent="0.25">
      <c r="A1032" t="s">
        <v>141</v>
      </c>
      <c r="B1032" t="s">
        <v>142</v>
      </c>
      <c r="C1032" t="s">
        <v>143</v>
      </c>
      <c r="D1032" t="s">
        <v>27</v>
      </c>
      <c r="E1032" s="3" t="s">
        <v>144</v>
      </c>
      <c r="F1032" s="3" t="s">
        <v>145</v>
      </c>
      <c r="G1032" s="5">
        <v>10</v>
      </c>
      <c r="H1032" s="3">
        <f t="shared" si="65"/>
        <v>9</v>
      </c>
      <c r="I1032" s="3">
        <f t="shared" si="66"/>
        <v>14</v>
      </c>
      <c r="J1032" s="3" t="s">
        <v>21</v>
      </c>
      <c r="K1032" s="6" t="s">
        <v>915</v>
      </c>
      <c r="L1032" t="s">
        <v>916</v>
      </c>
      <c r="M1032" s="4">
        <f t="shared" si="64"/>
        <v>1300</v>
      </c>
      <c r="N1032" s="4">
        <f t="shared" si="67"/>
        <v>1820</v>
      </c>
      <c r="O1032" s="7">
        <v>130</v>
      </c>
    </row>
    <row r="1033" spans="1:15" hidden="1" x14ac:dyDescent="0.25">
      <c r="A1033" t="s">
        <v>141</v>
      </c>
      <c r="B1033" t="s">
        <v>992</v>
      </c>
      <c r="C1033" t="s">
        <v>143</v>
      </c>
      <c r="D1033" t="s">
        <v>27</v>
      </c>
      <c r="E1033" s="3" t="s">
        <v>993</v>
      </c>
      <c r="F1033" s="3" t="s">
        <v>994</v>
      </c>
      <c r="G1033" s="5">
        <v>6</v>
      </c>
      <c r="H1033" s="3">
        <f t="shared" si="65"/>
        <v>6</v>
      </c>
      <c r="I1033" s="3">
        <f t="shared" si="66"/>
        <v>9</v>
      </c>
      <c r="J1033" s="3" t="s">
        <v>21</v>
      </c>
      <c r="K1033" s="6" t="s">
        <v>915</v>
      </c>
      <c r="L1033" t="s">
        <v>916</v>
      </c>
      <c r="M1033" s="4">
        <f t="shared" si="64"/>
        <v>780</v>
      </c>
      <c r="N1033" s="4">
        <f t="shared" si="67"/>
        <v>1170</v>
      </c>
      <c r="O1033" s="7">
        <v>130</v>
      </c>
    </row>
    <row r="1034" spans="1:15" hidden="1" x14ac:dyDescent="0.25">
      <c r="A1034" t="s">
        <v>141</v>
      </c>
      <c r="B1034" t="s">
        <v>282</v>
      </c>
      <c r="C1034" t="s">
        <v>143</v>
      </c>
      <c r="D1034" t="s">
        <v>27</v>
      </c>
      <c r="E1034" s="3" t="s">
        <v>339</v>
      </c>
      <c r="F1034" s="3" t="s">
        <v>340</v>
      </c>
      <c r="G1034" s="5">
        <v>84</v>
      </c>
      <c r="H1034" s="3">
        <f t="shared" si="65"/>
        <v>72</v>
      </c>
      <c r="I1034" s="3">
        <f t="shared" si="66"/>
        <v>108</v>
      </c>
      <c r="J1034" s="3" t="s">
        <v>21</v>
      </c>
      <c r="K1034" s="6" t="s">
        <v>915</v>
      </c>
      <c r="L1034" t="s">
        <v>916</v>
      </c>
      <c r="M1034" s="4">
        <f t="shared" si="64"/>
        <v>10920</v>
      </c>
      <c r="N1034" s="4">
        <f t="shared" si="67"/>
        <v>14040</v>
      </c>
      <c r="O1034" s="7">
        <v>130</v>
      </c>
    </row>
    <row r="1035" spans="1:15" hidden="1" x14ac:dyDescent="0.25">
      <c r="A1035" t="s">
        <v>141</v>
      </c>
      <c r="B1035" t="s">
        <v>266</v>
      </c>
      <c r="C1035" t="s">
        <v>143</v>
      </c>
      <c r="D1035" t="s">
        <v>18</v>
      </c>
      <c r="E1035" s="3" t="s">
        <v>267</v>
      </c>
      <c r="F1035" s="3" t="s">
        <v>268</v>
      </c>
      <c r="G1035" s="5">
        <v>46</v>
      </c>
      <c r="H1035" s="3">
        <f t="shared" si="65"/>
        <v>40</v>
      </c>
      <c r="I1035" s="3">
        <f t="shared" si="66"/>
        <v>60</v>
      </c>
      <c r="J1035" s="3" t="s">
        <v>21</v>
      </c>
      <c r="K1035" s="6" t="s">
        <v>915</v>
      </c>
      <c r="L1035" t="s">
        <v>916</v>
      </c>
      <c r="M1035" s="4">
        <f t="shared" si="64"/>
        <v>5980</v>
      </c>
      <c r="N1035" s="4">
        <f t="shared" si="67"/>
        <v>7800</v>
      </c>
      <c r="O1035" s="7">
        <v>130</v>
      </c>
    </row>
    <row r="1036" spans="1:15" hidden="1" x14ac:dyDescent="0.25">
      <c r="A1036" t="s">
        <v>207</v>
      </c>
      <c r="B1036" t="s">
        <v>271</v>
      </c>
      <c r="C1036" t="s">
        <v>26</v>
      </c>
      <c r="D1036" t="s">
        <v>18</v>
      </c>
      <c r="E1036" t="s">
        <v>430</v>
      </c>
      <c r="F1036" t="s">
        <v>431</v>
      </c>
      <c r="G1036" s="5">
        <v>55</v>
      </c>
      <c r="H1036" s="3">
        <f t="shared" si="65"/>
        <v>47</v>
      </c>
      <c r="I1036" s="3">
        <f t="shared" si="66"/>
        <v>71</v>
      </c>
      <c r="J1036" s="3" t="s">
        <v>349</v>
      </c>
      <c r="K1036" s="6" t="s">
        <v>915</v>
      </c>
      <c r="L1036" t="s">
        <v>995</v>
      </c>
      <c r="M1036" s="4">
        <f t="shared" si="64"/>
        <v>11000</v>
      </c>
      <c r="N1036" s="4">
        <f t="shared" si="67"/>
        <v>14200</v>
      </c>
      <c r="O1036" s="7">
        <v>200</v>
      </c>
    </row>
    <row r="1037" spans="1:15" hidden="1" x14ac:dyDescent="0.25">
      <c r="A1037" t="s">
        <v>207</v>
      </c>
      <c r="B1037" t="s">
        <v>271</v>
      </c>
      <c r="C1037" t="s">
        <v>26</v>
      </c>
      <c r="D1037" t="s">
        <v>27</v>
      </c>
      <c r="E1037" t="s">
        <v>272</v>
      </c>
      <c r="F1037" t="s">
        <v>273</v>
      </c>
      <c r="G1037" s="5">
        <v>12</v>
      </c>
      <c r="H1037" s="3">
        <f t="shared" si="65"/>
        <v>11</v>
      </c>
      <c r="I1037" s="3">
        <f t="shared" si="66"/>
        <v>17</v>
      </c>
      <c r="J1037" s="3" t="s">
        <v>349</v>
      </c>
      <c r="K1037" s="6" t="s">
        <v>915</v>
      </c>
      <c r="L1037" t="s">
        <v>995</v>
      </c>
      <c r="M1037" s="4">
        <f t="shared" si="64"/>
        <v>2400</v>
      </c>
      <c r="N1037" s="4">
        <f t="shared" si="67"/>
        <v>3400</v>
      </c>
      <c r="O1037" s="7">
        <v>200</v>
      </c>
    </row>
    <row r="1038" spans="1:15" hidden="1" x14ac:dyDescent="0.25">
      <c r="A1038" t="s">
        <v>207</v>
      </c>
      <c r="B1038" t="s">
        <v>399</v>
      </c>
      <c r="C1038" t="s">
        <v>26</v>
      </c>
      <c r="D1038" t="s">
        <v>18</v>
      </c>
      <c r="E1038" t="s">
        <v>400</v>
      </c>
      <c r="F1038" t="s">
        <v>401</v>
      </c>
      <c r="G1038" s="5">
        <v>2</v>
      </c>
      <c r="H1038" s="3">
        <f t="shared" si="65"/>
        <v>2</v>
      </c>
      <c r="I1038" s="3">
        <f t="shared" si="66"/>
        <v>3</v>
      </c>
      <c r="J1038" s="3" t="s">
        <v>349</v>
      </c>
      <c r="K1038" s="6" t="s">
        <v>915</v>
      </c>
      <c r="L1038" t="s">
        <v>995</v>
      </c>
      <c r="M1038" s="4">
        <f t="shared" si="64"/>
        <v>400</v>
      </c>
      <c r="N1038" s="4">
        <f t="shared" si="67"/>
        <v>600</v>
      </c>
      <c r="O1038" s="7">
        <v>200</v>
      </c>
    </row>
    <row r="1039" spans="1:15" hidden="1" x14ac:dyDescent="0.25">
      <c r="A1039" t="s">
        <v>207</v>
      </c>
      <c r="B1039" t="s">
        <v>399</v>
      </c>
      <c r="C1039" t="s">
        <v>26</v>
      </c>
      <c r="D1039" t="s">
        <v>27</v>
      </c>
      <c r="E1039" t="s">
        <v>592</v>
      </c>
      <c r="F1039" t="s">
        <v>593</v>
      </c>
      <c r="G1039" s="5">
        <v>2</v>
      </c>
      <c r="H1039" s="3">
        <f t="shared" si="65"/>
        <v>2</v>
      </c>
      <c r="I1039" s="3">
        <f t="shared" si="66"/>
        <v>3</v>
      </c>
      <c r="J1039" s="3" t="s">
        <v>349</v>
      </c>
      <c r="K1039" s="6" t="s">
        <v>915</v>
      </c>
      <c r="L1039" t="s">
        <v>995</v>
      </c>
      <c r="M1039" s="4">
        <f t="shared" si="64"/>
        <v>400</v>
      </c>
      <c r="N1039" s="4">
        <f t="shared" si="67"/>
        <v>600</v>
      </c>
      <c r="O1039" s="7">
        <v>200</v>
      </c>
    </row>
    <row r="1040" spans="1:15" hidden="1" x14ac:dyDescent="0.25">
      <c r="A1040" t="s">
        <v>207</v>
      </c>
      <c r="B1040" t="s">
        <v>208</v>
      </c>
      <c r="C1040" t="s">
        <v>26</v>
      </c>
      <c r="D1040" t="s">
        <v>18</v>
      </c>
      <c r="E1040" t="s">
        <v>220</v>
      </c>
      <c r="F1040" t="s">
        <v>221</v>
      </c>
      <c r="G1040" s="5">
        <v>176</v>
      </c>
      <c r="H1040" s="3">
        <f t="shared" si="65"/>
        <v>150</v>
      </c>
      <c r="I1040" s="3">
        <f t="shared" si="66"/>
        <v>225</v>
      </c>
      <c r="J1040" s="3" t="s">
        <v>349</v>
      </c>
      <c r="K1040" s="6" t="s">
        <v>915</v>
      </c>
      <c r="L1040" t="s">
        <v>995</v>
      </c>
      <c r="M1040" s="4">
        <f t="shared" si="64"/>
        <v>35200</v>
      </c>
      <c r="N1040" s="4">
        <f t="shared" si="67"/>
        <v>45000</v>
      </c>
      <c r="O1040" s="7">
        <v>200</v>
      </c>
    </row>
    <row r="1041" spans="1:15" hidden="1" x14ac:dyDescent="0.25">
      <c r="A1041" t="s">
        <v>207</v>
      </c>
      <c r="B1041" t="s">
        <v>208</v>
      </c>
      <c r="C1041" t="s">
        <v>26</v>
      </c>
      <c r="D1041" t="s">
        <v>18</v>
      </c>
      <c r="E1041" t="s">
        <v>269</v>
      </c>
      <c r="F1041" t="s">
        <v>270</v>
      </c>
      <c r="G1041" s="5">
        <v>5</v>
      </c>
      <c r="H1041" s="3">
        <f t="shared" si="65"/>
        <v>5</v>
      </c>
      <c r="I1041" s="3">
        <f t="shared" si="66"/>
        <v>8</v>
      </c>
      <c r="J1041" s="3" t="s">
        <v>349</v>
      </c>
      <c r="K1041" s="6" t="s">
        <v>915</v>
      </c>
      <c r="L1041" t="s">
        <v>995</v>
      </c>
      <c r="M1041" s="4">
        <f t="shared" si="64"/>
        <v>1000</v>
      </c>
      <c r="N1041" s="4">
        <f t="shared" si="67"/>
        <v>1600</v>
      </c>
      <c r="O1041" s="7">
        <v>200</v>
      </c>
    </row>
    <row r="1042" spans="1:15" hidden="1" x14ac:dyDescent="0.25">
      <c r="A1042" t="s">
        <v>207</v>
      </c>
      <c r="B1042" t="s">
        <v>353</v>
      </c>
      <c r="C1042" t="s">
        <v>26</v>
      </c>
      <c r="D1042" t="s">
        <v>27</v>
      </c>
      <c r="E1042" t="s">
        <v>354</v>
      </c>
      <c r="F1042" t="s">
        <v>355</v>
      </c>
      <c r="G1042" s="5">
        <v>104</v>
      </c>
      <c r="H1042" s="3">
        <f t="shared" si="65"/>
        <v>89</v>
      </c>
      <c r="I1042" s="3">
        <f t="shared" si="66"/>
        <v>134</v>
      </c>
      <c r="J1042" s="3" t="s">
        <v>349</v>
      </c>
      <c r="K1042" s="6" t="s">
        <v>915</v>
      </c>
      <c r="L1042" t="s">
        <v>995</v>
      </c>
      <c r="M1042" s="4">
        <f t="shared" si="64"/>
        <v>20800</v>
      </c>
      <c r="N1042" s="4">
        <f t="shared" si="67"/>
        <v>26800</v>
      </c>
      <c r="O1042" s="7">
        <v>200</v>
      </c>
    </row>
    <row r="1043" spans="1:15" hidden="1" x14ac:dyDescent="0.25">
      <c r="A1043" t="s">
        <v>207</v>
      </c>
      <c r="B1043" t="s">
        <v>332</v>
      </c>
      <c r="C1043" t="s">
        <v>26</v>
      </c>
      <c r="D1043" t="s">
        <v>27</v>
      </c>
      <c r="E1043" t="s">
        <v>333</v>
      </c>
      <c r="F1043" t="s">
        <v>334</v>
      </c>
      <c r="G1043" s="5">
        <v>1</v>
      </c>
      <c r="H1043" s="3">
        <f t="shared" si="65"/>
        <v>1</v>
      </c>
      <c r="I1043" s="3">
        <f t="shared" si="66"/>
        <v>2</v>
      </c>
      <c r="J1043" s="3" t="s">
        <v>349</v>
      </c>
      <c r="K1043" s="6" t="s">
        <v>915</v>
      </c>
      <c r="L1043" t="s">
        <v>995</v>
      </c>
      <c r="M1043" s="4">
        <f t="shared" si="64"/>
        <v>200</v>
      </c>
      <c r="N1043" s="4">
        <f t="shared" si="67"/>
        <v>400</v>
      </c>
      <c r="O1043" s="7">
        <v>200</v>
      </c>
    </row>
    <row r="1044" spans="1:15" hidden="1" x14ac:dyDescent="0.25">
      <c r="A1044" t="s">
        <v>91</v>
      </c>
      <c r="B1044" t="s">
        <v>160</v>
      </c>
      <c r="C1044" t="s">
        <v>26</v>
      </c>
      <c r="D1044" t="s">
        <v>18</v>
      </c>
      <c r="E1044" t="s">
        <v>190</v>
      </c>
      <c r="F1044" t="s">
        <v>191</v>
      </c>
      <c r="G1044" s="5">
        <v>45</v>
      </c>
      <c r="H1044" s="3">
        <f t="shared" si="65"/>
        <v>39</v>
      </c>
      <c r="I1044" s="3">
        <f t="shared" si="66"/>
        <v>59</v>
      </c>
      <c r="J1044" s="3" t="s">
        <v>349</v>
      </c>
      <c r="K1044" s="6" t="s">
        <v>915</v>
      </c>
      <c r="L1044" t="s">
        <v>995</v>
      </c>
      <c r="M1044" s="4">
        <f t="shared" si="64"/>
        <v>9000</v>
      </c>
      <c r="N1044" s="4">
        <f t="shared" si="67"/>
        <v>11800</v>
      </c>
      <c r="O1044" s="7">
        <v>200</v>
      </c>
    </row>
    <row r="1045" spans="1:15" hidden="1" x14ac:dyDescent="0.25">
      <c r="A1045" t="s">
        <v>91</v>
      </c>
      <c r="B1045" t="s">
        <v>160</v>
      </c>
      <c r="C1045" t="s">
        <v>26</v>
      </c>
      <c r="D1045" t="s">
        <v>27</v>
      </c>
      <c r="E1045" t="s">
        <v>894</v>
      </c>
      <c r="F1045" t="s">
        <v>895</v>
      </c>
      <c r="G1045" s="5">
        <v>14</v>
      </c>
      <c r="H1045" s="3">
        <f t="shared" si="65"/>
        <v>12</v>
      </c>
      <c r="I1045" s="3">
        <f t="shared" si="66"/>
        <v>18</v>
      </c>
      <c r="J1045" s="3" t="s">
        <v>349</v>
      </c>
      <c r="K1045" s="6" t="s">
        <v>915</v>
      </c>
      <c r="L1045" t="s">
        <v>995</v>
      </c>
      <c r="M1045" s="4">
        <f t="shared" si="64"/>
        <v>2800</v>
      </c>
      <c r="N1045" s="4">
        <f t="shared" si="67"/>
        <v>3600</v>
      </c>
      <c r="O1045" s="7">
        <v>200</v>
      </c>
    </row>
    <row r="1046" spans="1:15" hidden="1" x14ac:dyDescent="0.25">
      <c r="A1046" t="s">
        <v>91</v>
      </c>
      <c r="B1046" t="s">
        <v>160</v>
      </c>
      <c r="C1046" t="s">
        <v>26</v>
      </c>
      <c r="D1046" t="s">
        <v>27</v>
      </c>
      <c r="E1046" t="s">
        <v>996</v>
      </c>
      <c r="F1046" t="s">
        <v>997</v>
      </c>
      <c r="G1046" s="5">
        <v>1</v>
      </c>
      <c r="H1046" s="3">
        <f t="shared" si="65"/>
        <v>1</v>
      </c>
      <c r="I1046" s="3">
        <f t="shared" si="66"/>
        <v>2</v>
      </c>
      <c r="J1046" s="3" t="s">
        <v>349</v>
      </c>
      <c r="K1046" s="6" t="s">
        <v>915</v>
      </c>
      <c r="L1046" t="s">
        <v>995</v>
      </c>
      <c r="M1046" s="4">
        <f t="shared" si="64"/>
        <v>200</v>
      </c>
      <c r="N1046" s="4">
        <f t="shared" si="67"/>
        <v>400</v>
      </c>
      <c r="O1046" s="7">
        <v>200</v>
      </c>
    </row>
    <row r="1047" spans="1:15" hidden="1" x14ac:dyDescent="0.25">
      <c r="A1047" t="s">
        <v>91</v>
      </c>
      <c r="B1047" t="s">
        <v>244</v>
      </c>
      <c r="C1047" t="s">
        <v>26</v>
      </c>
      <c r="D1047" t="s">
        <v>18</v>
      </c>
      <c r="E1047" t="s">
        <v>245</v>
      </c>
      <c r="F1047" t="s">
        <v>246</v>
      </c>
      <c r="G1047" s="5">
        <v>158</v>
      </c>
      <c r="H1047" s="3">
        <f t="shared" si="65"/>
        <v>135</v>
      </c>
      <c r="I1047" s="3">
        <f t="shared" si="66"/>
        <v>203</v>
      </c>
      <c r="J1047" s="3" t="s">
        <v>349</v>
      </c>
      <c r="K1047" s="6" t="s">
        <v>915</v>
      </c>
      <c r="L1047" t="s">
        <v>995</v>
      </c>
      <c r="M1047" s="4">
        <f t="shared" si="64"/>
        <v>31600</v>
      </c>
      <c r="N1047" s="4">
        <f t="shared" si="67"/>
        <v>40600</v>
      </c>
      <c r="O1047" s="7">
        <v>200</v>
      </c>
    </row>
    <row r="1048" spans="1:15" hidden="1" x14ac:dyDescent="0.25">
      <c r="A1048" t="s">
        <v>91</v>
      </c>
      <c r="B1048" t="s">
        <v>92</v>
      </c>
      <c r="C1048" t="s">
        <v>26</v>
      </c>
      <c r="D1048" t="s">
        <v>18</v>
      </c>
      <c r="E1048" t="s">
        <v>392</v>
      </c>
      <c r="F1048" t="s">
        <v>393</v>
      </c>
      <c r="G1048" s="5">
        <v>91</v>
      </c>
      <c r="H1048" s="3">
        <f t="shared" si="65"/>
        <v>78</v>
      </c>
      <c r="I1048" s="3">
        <f t="shared" si="66"/>
        <v>117</v>
      </c>
      <c r="J1048" s="3" t="s">
        <v>349</v>
      </c>
      <c r="K1048" s="6" t="s">
        <v>915</v>
      </c>
      <c r="L1048" t="s">
        <v>995</v>
      </c>
      <c r="M1048" s="4">
        <f t="shared" si="64"/>
        <v>18200</v>
      </c>
      <c r="N1048" s="4">
        <f t="shared" si="67"/>
        <v>23400</v>
      </c>
      <c r="O1048" s="7">
        <v>200</v>
      </c>
    </row>
    <row r="1049" spans="1:15" hidden="1" x14ac:dyDescent="0.25">
      <c r="A1049" t="s">
        <v>91</v>
      </c>
      <c r="B1049" t="s">
        <v>92</v>
      </c>
      <c r="C1049" t="s">
        <v>26</v>
      </c>
      <c r="D1049" t="s">
        <v>18</v>
      </c>
      <c r="E1049" t="s">
        <v>93</v>
      </c>
      <c r="F1049" t="s">
        <v>94</v>
      </c>
      <c r="G1049" s="5">
        <v>29</v>
      </c>
      <c r="H1049" s="3">
        <f t="shared" si="65"/>
        <v>25</v>
      </c>
      <c r="I1049" s="3">
        <f t="shared" si="66"/>
        <v>38</v>
      </c>
      <c r="J1049" s="3" t="s">
        <v>349</v>
      </c>
      <c r="K1049" s="6" t="s">
        <v>915</v>
      </c>
      <c r="L1049" t="s">
        <v>995</v>
      </c>
      <c r="M1049" s="4">
        <f t="shared" si="64"/>
        <v>5800</v>
      </c>
      <c r="N1049" s="4">
        <f t="shared" si="67"/>
        <v>7600</v>
      </c>
      <c r="O1049" s="7">
        <v>200</v>
      </c>
    </row>
    <row r="1050" spans="1:15" hidden="1" x14ac:dyDescent="0.25">
      <c r="A1050" t="s">
        <v>91</v>
      </c>
      <c r="B1050" t="s">
        <v>92</v>
      </c>
      <c r="C1050" t="s">
        <v>26</v>
      </c>
      <c r="D1050" t="s">
        <v>27</v>
      </c>
      <c r="E1050" t="s">
        <v>421</v>
      </c>
      <c r="F1050" t="s">
        <v>422</v>
      </c>
      <c r="G1050" s="5">
        <v>1</v>
      </c>
      <c r="H1050" s="3">
        <f t="shared" si="65"/>
        <v>1</v>
      </c>
      <c r="I1050" s="3">
        <f t="shared" si="66"/>
        <v>2</v>
      </c>
      <c r="J1050" s="3" t="s">
        <v>349</v>
      </c>
      <c r="K1050" s="6" t="s">
        <v>915</v>
      </c>
      <c r="L1050" t="s">
        <v>995</v>
      </c>
      <c r="M1050" s="4">
        <f t="shared" si="64"/>
        <v>200</v>
      </c>
      <c r="N1050" s="4">
        <f t="shared" si="67"/>
        <v>400</v>
      </c>
      <c r="O1050" s="7">
        <v>200</v>
      </c>
    </row>
    <row r="1051" spans="1:15" hidden="1" x14ac:dyDescent="0.25">
      <c r="A1051" t="s">
        <v>120</v>
      </c>
      <c r="B1051" t="s">
        <v>438</v>
      </c>
      <c r="C1051" t="s">
        <v>26</v>
      </c>
      <c r="D1051" t="s">
        <v>18</v>
      </c>
      <c r="E1051" t="s">
        <v>439</v>
      </c>
      <c r="F1051" t="s">
        <v>440</v>
      </c>
      <c r="G1051" s="5">
        <v>6</v>
      </c>
      <c r="H1051" s="3">
        <f t="shared" si="65"/>
        <v>6</v>
      </c>
      <c r="I1051" s="3">
        <f t="shared" si="66"/>
        <v>9</v>
      </c>
      <c r="J1051" s="3" t="s">
        <v>349</v>
      </c>
      <c r="K1051" s="6" t="s">
        <v>915</v>
      </c>
      <c r="L1051" t="s">
        <v>995</v>
      </c>
      <c r="M1051" s="4">
        <f t="shared" si="64"/>
        <v>1200</v>
      </c>
      <c r="N1051" s="4">
        <f t="shared" si="67"/>
        <v>1800</v>
      </c>
      <c r="O1051" s="7">
        <v>200</v>
      </c>
    </row>
    <row r="1052" spans="1:15" hidden="1" x14ac:dyDescent="0.25">
      <c r="A1052" t="s">
        <v>120</v>
      </c>
      <c r="B1052" t="s">
        <v>185</v>
      </c>
      <c r="C1052" t="s">
        <v>26</v>
      </c>
      <c r="D1052" t="s">
        <v>18</v>
      </c>
      <c r="E1052" t="s">
        <v>186</v>
      </c>
      <c r="F1052" t="s">
        <v>187</v>
      </c>
      <c r="G1052" s="5">
        <v>157</v>
      </c>
      <c r="H1052" s="3">
        <f t="shared" si="65"/>
        <v>134</v>
      </c>
      <c r="I1052" s="3">
        <f t="shared" si="66"/>
        <v>201</v>
      </c>
      <c r="J1052" s="3" t="s">
        <v>349</v>
      </c>
      <c r="K1052" s="6" t="s">
        <v>915</v>
      </c>
      <c r="L1052" t="s">
        <v>995</v>
      </c>
      <c r="M1052" s="4">
        <f t="shared" si="64"/>
        <v>31400</v>
      </c>
      <c r="N1052" s="4">
        <f t="shared" si="67"/>
        <v>40200</v>
      </c>
      <c r="O1052" s="7">
        <v>200</v>
      </c>
    </row>
    <row r="1053" spans="1:15" hidden="1" x14ac:dyDescent="0.25">
      <c r="A1053" t="s">
        <v>120</v>
      </c>
      <c r="B1053" t="s">
        <v>121</v>
      </c>
      <c r="C1053" t="s">
        <v>26</v>
      </c>
      <c r="D1053" t="s">
        <v>18</v>
      </c>
      <c r="E1053" t="s">
        <v>325</v>
      </c>
      <c r="F1053" t="s">
        <v>326</v>
      </c>
      <c r="G1053" s="5">
        <v>292</v>
      </c>
      <c r="H1053" s="3">
        <f t="shared" si="65"/>
        <v>249</v>
      </c>
      <c r="I1053" s="3">
        <f t="shared" si="66"/>
        <v>374</v>
      </c>
      <c r="J1053" s="3" t="s">
        <v>349</v>
      </c>
      <c r="K1053" s="6" t="s">
        <v>915</v>
      </c>
      <c r="L1053" t="s">
        <v>995</v>
      </c>
      <c r="M1053" s="4">
        <f t="shared" si="64"/>
        <v>58400</v>
      </c>
      <c r="N1053" s="4">
        <f t="shared" si="67"/>
        <v>74800</v>
      </c>
      <c r="O1053" s="7">
        <v>200</v>
      </c>
    </row>
    <row r="1054" spans="1:15" hidden="1" x14ac:dyDescent="0.25">
      <c r="A1054" t="s">
        <v>120</v>
      </c>
      <c r="B1054" t="s">
        <v>121</v>
      </c>
      <c r="C1054" t="s">
        <v>26</v>
      </c>
      <c r="D1054" t="s">
        <v>18</v>
      </c>
      <c r="E1054" t="s">
        <v>252</v>
      </c>
      <c r="F1054" t="s">
        <v>253</v>
      </c>
      <c r="G1054" s="5">
        <v>14</v>
      </c>
      <c r="H1054" s="3">
        <f t="shared" si="65"/>
        <v>12</v>
      </c>
      <c r="I1054" s="3">
        <f t="shared" si="66"/>
        <v>18</v>
      </c>
      <c r="J1054" s="3" t="s">
        <v>349</v>
      </c>
      <c r="K1054" s="6" t="s">
        <v>915</v>
      </c>
      <c r="L1054" t="s">
        <v>995</v>
      </c>
      <c r="M1054" s="4">
        <f t="shared" si="64"/>
        <v>2800</v>
      </c>
      <c r="N1054" s="4">
        <f t="shared" si="67"/>
        <v>3600</v>
      </c>
      <c r="O1054" s="7">
        <v>200</v>
      </c>
    </row>
    <row r="1055" spans="1:15" hidden="1" x14ac:dyDescent="0.25">
      <c r="A1055" t="s">
        <v>171</v>
      </c>
      <c r="B1055" t="s">
        <v>214</v>
      </c>
      <c r="C1055" t="s">
        <v>26</v>
      </c>
      <c r="D1055" t="s">
        <v>18</v>
      </c>
      <c r="E1055" t="s">
        <v>215</v>
      </c>
      <c r="F1055" t="s">
        <v>216</v>
      </c>
      <c r="G1055" s="5">
        <v>110</v>
      </c>
      <c r="H1055" s="3">
        <f t="shared" si="65"/>
        <v>94</v>
      </c>
      <c r="I1055" s="3">
        <f t="shared" si="66"/>
        <v>141</v>
      </c>
      <c r="J1055" s="3" t="s">
        <v>349</v>
      </c>
      <c r="K1055" s="6" t="s">
        <v>915</v>
      </c>
      <c r="L1055" t="s">
        <v>995</v>
      </c>
      <c r="M1055" s="4">
        <f t="shared" si="64"/>
        <v>22000</v>
      </c>
      <c r="N1055" s="4">
        <f t="shared" si="67"/>
        <v>28200</v>
      </c>
      <c r="O1055" s="7">
        <v>200</v>
      </c>
    </row>
    <row r="1056" spans="1:15" hidden="1" x14ac:dyDescent="0.25">
      <c r="A1056" t="s">
        <v>171</v>
      </c>
      <c r="B1056" t="s">
        <v>214</v>
      </c>
      <c r="C1056" t="s">
        <v>26</v>
      </c>
      <c r="D1056" t="s">
        <v>18</v>
      </c>
      <c r="E1056" t="s">
        <v>370</v>
      </c>
      <c r="F1056" t="s">
        <v>371</v>
      </c>
      <c r="G1056" s="5">
        <v>101</v>
      </c>
      <c r="H1056" s="3">
        <f t="shared" si="65"/>
        <v>86</v>
      </c>
      <c r="I1056" s="3">
        <f t="shared" si="66"/>
        <v>129</v>
      </c>
      <c r="J1056" s="3" t="s">
        <v>349</v>
      </c>
      <c r="K1056" s="6" t="s">
        <v>915</v>
      </c>
      <c r="L1056" t="s">
        <v>995</v>
      </c>
      <c r="M1056" s="4">
        <f t="shared" si="64"/>
        <v>20200</v>
      </c>
      <c r="N1056" s="4">
        <f t="shared" si="67"/>
        <v>25800</v>
      </c>
      <c r="O1056" s="7">
        <v>200</v>
      </c>
    </row>
    <row r="1057" spans="1:15" hidden="1" x14ac:dyDescent="0.25">
      <c r="A1057" t="s">
        <v>171</v>
      </c>
      <c r="B1057" t="s">
        <v>172</v>
      </c>
      <c r="C1057" t="s">
        <v>26</v>
      </c>
      <c r="D1057" t="s">
        <v>18</v>
      </c>
      <c r="E1057" t="s">
        <v>376</v>
      </c>
      <c r="F1057" t="s">
        <v>377</v>
      </c>
      <c r="G1057" s="5">
        <v>130</v>
      </c>
      <c r="H1057" s="3">
        <f t="shared" si="65"/>
        <v>111</v>
      </c>
      <c r="I1057" s="3">
        <f t="shared" si="66"/>
        <v>167</v>
      </c>
      <c r="J1057" s="3" t="s">
        <v>349</v>
      </c>
      <c r="K1057" s="6" t="s">
        <v>915</v>
      </c>
      <c r="L1057" t="s">
        <v>995</v>
      </c>
      <c r="M1057" s="4">
        <f t="shared" si="64"/>
        <v>26000</v>
      </c>
      <c r="N1057" s="4">
        <f t="shared" si="67"/>
        <v>33400</v>
      </c>
      <c r="O1057" s="7">
        <v>200</v>
      </c>
    </row>
    <row r="1058" spans="1:15" hidden="1" x14ac:dyDescent="0.25">
      <c r="A1058" t="s">
        <v>171</v>
      </c>
      <c r="B1058" t="s">
        <v>172</v>
      </c>
      <c r="C1058" t="s">
        <v>26</v>
      </c>
      <c r="D1058" t="s">
        <v>18</v>
      </c>
      <c r="E1058" t="s">
        <v>173</v>
      </c>
      <c r="F1058" t="s">
        <v>174</v>
      </c>
      <c r="G1058" s="5">
        <v>154</v>
      </c>
      <c r="H1058" s="3">
        <f t="shared" si="65"/>
        <v>131</v>
      </c>
      <c r="I1058" s="3">
        <f t="shared" si="66"/>
        <v>197</v>
      </c>
      <c r="J1058" s="3" t="s">
        <v>349</v>
      </c>
      <c r="K1058" s="6" t="s">
        <v>915</v>
      </c>
      <c r="L1058" t="s">
        <v>995</v>
      </c>
      <c r="M1058" s="4">
        <f t="shared" si="64"/>
        <v>30800</v>
      </c>
      <c r="N1058" s="4">
        <f t="shared" si="67"/>
        <v>39400</v>
      </c>
      <c r="O1058" s="7">
        <v>200</v>
      </c>
    </row>
    <row r="1059" spans="1:15" hidden="1" x14ac:dyDescent="0.25">
      <c r="A1059" t="s">
        <v>171</v>
      </c>
      <c r="B1059" t="s">
        <v>402</v>
      </c>
      <c r="C1059" t="s">
        <v>26</v>
      </c>
      <c r="D1059" t="s">
        <v>18</v>
      </c>
      <c r="E1059" t="s">
        <v>403</v>
      </c>
      <c r="F1059" t="s">
        <v>404</v>
      </c>
      <c r="G1059" s="5">
        <v>53</v>
      </c>
      <c r="H1059" s="3">
        <f t="shared" si="65"/>
        <v>46</v>
      </c>
      <c r="I1059" s="3">
        <f t="shared" si="66"/>
        <v>69</v>
      </c>
      <c r="J1059" s="3" t="s">
        <v>349</v>
      </c>
      <c r="K1059" s="6" t="s">
        <v>915</v>
      </c>
      <c r="L1059" t="s">
        <v>995</v>
      </c>
      <c r="M1059" s="4">
        <f t="shared" si="64"/>
        <v>10600</v>
      </c>
      <c r="N1059" s="4">
        <f t="shared" si="67"/>
        <v>13800</v>
      </c>
      <c r="O1059" s="7">
        <v>200</v>
      </c>
    </row>
    <row r="1060" spans="1:15" hidden="1" x14ac:dyDescent="0.25">
      <c r="A1060" t="s">
        <v>171</v>
      </c>
      <c r="B1060" t="s">
        <v>402</v>
      </c>
      <c r="C1060" t="s">
        <v>26</v>
      </c>
      <c r="D1060" t="s">
        <v>27</v>
      </c>
      <c r="E1060" t="s">
        <v>500</v>
      </c>
      <c r="F1060" t="s">
        <v>501</v>
      </c>
      <c r="G1060" s="5">
        <v>2</v>
      </c>
      <c r="H1060" s="3">
        <f t="shared" si="65"/>
        <v>2</v>
      </c>
      <c r="I1060" s="3">
        <f t="shared" si="66"/>
        <v>3</v>
      </c>
      <c r="J1060" s="3" t="s">
        <v>349</v>
      </c>
      <c r="K1060" s="6" t="s">
        <v>915</v>
      </c>
      <c r="L1060" t="s">
        <v>995</v>
      </c>
      <c r="M1060" s="4">
        <f t="shared" si="64"/>
        <v>400</v>
      </c>
      <c r="N1060" s="4">
        <f t="shared" si="67"/>
        <v>600</v>
      </c>
      <c r="O1060" s="7">
        <v>200</v>
      </c>
    </row>
    <row r="1061" spans="1:15" hidden="1" x14ac:dyDescent="0.25">
      <c r="A1061" t="s">
        <v>171</v>
      </c>
      <c r="B1061" t="s">
        <v>238</v>
      </c>
      <c r="C1061" t="s">
        <v>26</v>
      </c>
      <c r="D1061" t="s">
        <v>27</v>
      </c>
      <c r="E1061" t="s">
        <v>374</v>
      </c>
      <c r="F1061" t="s">
        <v>375</v>
      </c>
      <c r="G1061" s="5">
        <v>6</v>
      </c>
      <c r="H1061" s="3">
        <f t="shared" si="65"/>
        <v>6</v>
      </c>
      <c r="I1061" s="3">
        <f t="shared" si="66"/>
        <v>9</v>
      </c>
      <c r="J1061" s="3" t="s">
        <v>349</v>
      </c>
      <c r="K1061" s="6" t="s">
        <v>915</v>
      </c>
      <c r="L1061" t="s">
        <v>995</v>
      </c>
      <c r="M1061" s="4">
        <f t="shared" si="64"/>
        <v>1200</v>
      </c>
      <c r="N1061" s="4">
        <f t="shared" si="67"/>
        <v>1800</v>
      </c>
      <c r="O1061" s="7">
        <v>200</v>
      </c>
    </row>
    <row r="1062" spans="1:15" hidden="1" x14ac:dyDescent="0.25">
      <c r="A1062" t="s">
        <v>24</v>
      </c>
      <c r="B1062" t="s">
        <v>25</v>
      </c>
      <c r="C1062" t="s">
        <v>26</v>
      </c>
      <c r="D1062" t="s">
        <v>18</v>
      </c>
      <c r="E1062" t="s">
        <v>359</v>
      </c>
      <c r="F1062" t="s">
        <v>360</v>
      </c>
      <c r="G1062" s="5">
        <v>224</v>
      </c>
      <c r="H1062" s="3">
        <f t="shared" si="65"/>
        <v>191</v>
      </c>
      <c r="I1062" s="3">
        <f t="shared" si="66"/>
        <v>287</v>
      </c>
      <c r="J1062" s="3" t="s">
        <v>349</v>
      </c>
      <c r="K1062" s="6" t="s">
        <v>915</v>
      </c>
      <c r="L1062" t="s">
        <v>995</v>
      </c>
      <c r="M1062" s="4">
        <f t="shared" si="64"/>
        <v>44800</v>
      </c>
      <c r="N1062" s="4">
        <f t="shared" si="67"/>
        <v>57400</v>
      </c>
      <c r="O1062" s="7">
        <v>200</v>
      </c>
    </row>
    <row r="1063" spans="1:15" hidden="1" x14ac:dyDescent="0.25">
      <c r="A1063" t="s">
        <v>24</v>
      </c>
      <c r="B1063" t="s">
        <v>25</v>
      </c>
      <c r="C1063" t="s">
        <v>26</v>
      </c>
      <c r="D1063" t="s">
        <v>18</v>
      </c>
      <c r="E1063" t="s">
        <v>89</v>
      </c>
      <c r="F1063" t="s">
        <v>90</v>
      </c>
      <c r="G1063" s="5">
        <v>124</v>
      </c>
      <c r="H1063" s="3">
        <f t="shared" si="65"/>
        <v>106</v>
      </c>
      <c r="I1063" s="3">
        <f t="shared" si="66"/>
        <v>159</v>
      </c>
      <c r="J1063" s="3" t="s">
        <v>349</v>
      </c>
      <c r="K1063" s="6" t="s">
        <v>915</v>
      </c>
      <c r="L1063" t="s">
        <v>995</v>
      </c>
      <c r="M1063" s="4">
        <f t="shared" si="64"/>
        <v>24800</v>
      </c>
      <c r="N1063" s="4">
        <f t="shared" si="67"/>
        <v>31800</v>
      </c>
      <c r="O1063" s="7">
        <v>200</v>
      </c>
    </row>
    <row r="1064" spans="1:15" hidden="1" x14ac:dyDescent="0.25">
      <c r="A1064" t="s">
        <v>24</v>
      </c>
      <c r="B1064" t="s">
        <v>25</v>
      </c>
      <c r="C1064" t="s">
        <v>26</v>
      </c>
      <c r="D1064" t="s">
        <v>18</v>
      </c>
      <c r="E1064" t="s">
        <v>686</v>
      </c>
      <c r="F1064" t="s">
        <v>687</v>
      </c>
      <c r="G1064" s="5">
        <v>35</v>
      </c>
      <c r="H1064" s="3">
        <f t="shared" si="65"/>
        <v>30</v>
      </c>
      <c r="I1064" s="3">
        <f t="shared" si="66"/>
        <v>45</v>
      </c>
      <c r="J1064" s="3" t="s">
        <v>349</v>
      </c>
      <c r="K1064" s="6" t="s">
        <v>915</v>
      </c>
      <c r="L1064" t="s">
        <v>995</v>
      </c>
      <c r="M1064" s="4">
        <f t="shared" si="64"/>
        <v>7000</v>
      </c>
      <c r="N1064" s="4">
        <f t="shared" si="67"/>
        <v>9000</v>
      </c>
      <c r="O1064" s="7">
        <v>200</v>
      </c>
    </row>
    <row r="1065" spans="1:15" hidden="1" x14ac:dyDescent="0.25">
      <c r="A1065" t="s">
        <v>24</v>
      </c>
      <c r="B1065" t="s">
        <v>25</v>
      </c>
      <c r="C1065" t="s">
        <v>26</v>
      </c>
      <c r="D1065" t="s">
        <v>18</v>
      </c>
      <c r="E1065" t="s">
        <v>922</v>
      </c>
      <c r="F1065" t="s">
        <v>923</v>
      </c>
      <c r="G1065" s="5">
        <v>623</v>
      </c>
      <c r="H1065" s="3">
        <f t="shared" si="65"/>
        <v>530</v>
      </c>
      <c r="I1065" s="3">
        <f t="shared" si="66"/>
        <v>795</v>
      </c>
      <c r="J1065" s="3" t="s">
        <v>349</v>
      </c>
      <c r="K1065" s="6" t="s">
        <v>915</v>
      </c>
      <c r="L1065" t="s">
        <v>995</v>
      </c>
      <c r="M1065" s="4">
        <f t="shared" si="64"/>
        <v>124600</v>
      </c>
      <c r="N1065" s="4">
        <f t="shared" si="67"/>
        <v>159000</v>
      </c>
      <c r="O1065" s="7">
        <v>200</v>
      </c>
    </row>
    <row r="1066" spans="1:15" hidden="1" x14ac:dyDescent="0.25">
      <c r="A1066" t="s">
        <v>24</v>
      </c>
      <c r="B1066" t="s">
        <v>25</v>
      </c>
      <c r="C1066" t="s">
        <v>26</v>
      </c>
      <c r="D1066" t="s">
        <v>18</v>
      </c>
      <c r="E1066" t="s">
        <v>57</v>
      </c>
      <c r="F1066" t="s">
        <v>58</v>
      </c>
      <c r="G1066" s="5">
        <v>44</v>
      </c>
      <c r="H1066" s="3">
        <f t="shared" si="65"/>
        <v>38</v>
      </c>
      <c r="I1066" s="3">
        <f t="shared" si="66"/>
        <v>57</v>
      </c>
      <c r="J1066" s="3" t="s">
        <v>349</v>
      </c>
      <c r="K1066" s="6" t="s">
        <v>915</v>
      </c>
      <c r="L1066" t="s">
        <v>995</v>
      </c>
      <c r="M1066" s="4">
        <f t="shared" si="64"/>
        <v>8800</v>
      </c>
      <c r="N1066" s="4">
        <f t="shared" si="67"/>
        <v>11400</v>
      </c>
      <c r="O1066" s="7">
        <v>200</v>
      </c>
    </row>
    <row r="1067" spans="1:15" hidden="1" x14ac:dyDescent="0.25">
      <c r="A1067" t="s">
        <v>24</v>
      </c>
      <c r="B1067" t="s">
        <v>25</v>
      </c>
      <c r="C1067" t="s">
        <v>26</v>
      </c>
      <c r="D1067" t="s">
        <v>18</v>
      </c>
      <c r="E1067" t="s">
        <v>63</v>
      </c>
      <c r="F1067" t="s">
        <v>64</v>
      </c>
      <c r="G1067" s="5">
        <v>379</v>
      </c>
      <c r="H1067" s="3">
        <f t="shared" si="65"/>
        <v>323</v>
      </c>
      <c r="I1067" s="3">
        <f t="shared" si="66"/>
        <v>485</v>
      </c>
      <c r="J1067" s="3" t="s">
        <v>349</v>
      </c>
      <c r="K1067" s="6" t="s">
        <v>915</v>
      </c>
      <c r="L1067" t="s">
        <v>995</v>
      </c>
      <c r="M1067" s="4">
        <f t="shared" si="64"/>
        <v>75800</v>
      </c>
      <c r="N1067" s="4">
        <f t="shared" si="67"/>
        <v>97000</v>
      </c>
      <c r="O1067" s="7">
        <v>200</v>
      </c>
    </row>
    <row r="1068" spans="1:15" hidden="1" x14ac:dyDescent="0.25">
      <c r="A1068" t="s">
        <v>24</v>
      </c>
      <c r="B1068" t="s">
        <v>25</v>
      </c>
      <c r="C1068" t="s">
        <v>26</v>
      </c>
      <c r="D1068" t="s">
        <v>18</v>
      </c>
      <c r="E1068" t="s">
        <v>378</v>
      </c>
      <c r="F1068" t="s">
        <v>379</v>
      </c>
      <c r="G1068" s="5">
        <v>1</v>
      </c>
      <c r="H1068" s="3">
        <f t="shared" si="65"/>
        <v>1</v>
      </c>
      <c r="I1068" s="3">
        <f t="shared" si="66"/>
        <v>2</v>
      </c>
      <c r="J1068" s="3" t="s">
        <v>349</v>
      </c>
      <c r="K1068" s="6" t="s">
        <v>915</v>
      </c>
      <c r="L1068" t="s">
        <v>995</v>
      </c>
      <c r="M1068" s="4">
        <f t="shared" si="64"/>
        <v>200</v>
      </c>
      <c r="N1068" s="4">
        <f t="shared" si="67"/>
        <v>400</v>
      </c>
      <c r="O1068" s="7">
        <v>200</v>
      </c>
    </row>
    <row r="1069" spans="1:15" hidden="1" x14ac:dyDescent="0.25">
      <c r="A1069" t="s">
        <v>24</v>
      </c>
      <c r="B1069" t="s">
        <v>25</v>
      </c>
      <c r="C1069" t="s">
        <v>26</v>
      </c>
      <c r="D1069" t="s">
        <v>18</v>
      </c>
      <c r="E1069" t="s">
        <v>740</v>
      </c>
      <c r="F1069" t="s">
        <v>741</v>
      </c>
      <c r="G1069" s="5">
        <v>35</v>
      </c>
      <c r="H1069" s="3">
        <f t="shared" si="65"/>
        <v>30</v>
      </c>
      <c r="I1069" s="3">
        <f t="shared" si="66"/>
        <v>45</v>
      </c>
      <c r="J1069" s="3" t="s">
        <v>349</v>
      </c>
      <c r="K1069" s="6" t="s">
        <v>915</v>
      </c>
      <c r="L1069" t="s">
        <v>995</v>
      </c>
      <c r="M1069" s="4">
        <f t="shared" si="64"/>
        <v>7000</v>
      </c>
      <c r="N1069" s="4">
        <f t="shared" si="67"/>
        <v>9000</v>
      </c>
      <c r="O1069" s="7">
        <v>200</v>
      </c>
    </row>
    <row r="1070" spans="1:15" hidden="1" x14ac:dyDescent="0.25">
      <c r="A1070" t="s">
        <v>24</v>
      </c>
      <c r="B1070" t="s">
        <v>25</v>
      </c>
      <c r="C1070" t="s">
        <v>26</v>
      </c>
      <c r="D1070" t="s">
        <v>18</v>
      </c>
      <c r="E1070" t="s">
        <v>385</v>
      </c>
      <c r="F1070" t="s">
        <v>386</v>
      </c>
      <c r="G1070" s="5">
        <v>57</v>
      </c>
      <c r="H1070" s="3">
        <f t="shared" si="65"/>
        <v>49</v>
      </c>
      <c r="I1070" s="3">
        <f t="shared" si="66"/>
        <v>74</v>
      </c>
      <c r="J1070" s="3" t="s">
        <v>349</v>
      </c>
      <c r="K1070" s="6" t="s">
        <v>915</v>
      </c>
      <c r="L1070" t="s">
        <v>995</v>
      </c>
      <c r="M1070" s="4">
        <f t="shared" si="64"/>
        <v>11400</v>
      </c>
      <c r="N1070" s="4">
        <f t="shared" si="67"/>
        <v>14800</v>
      </c>
      <c r="O1070" s="7">
        <v>200</v>
      </c>
    </row>
    <row r="1071" spans="1:15" hidden="1" x14ac:dyDescent="0.25">
      <c r="A1071" t="s">
        <v>24</v>
      </c>
      <c r="B1071" t="s">
        <v>25</v>
      </c>
      <c r="C1071" t="s">
        <v>26</v>
      </c>
      <c r="D1071" t="s">
        <v>18</v>
      </c>
      <c r="E1071" t="s">
        <v>39</v>
      </c>
      <c r="F1071" t="s">
        <v>40</v>
      </c>
      <c r="G1071" s="5">
        <v>737</v>
      </c>
      <c r="H1071" s="3">
        <f t="shared" si="65"/>
        <v>627</v>
      </c>
      <c r="I1071" s="3">
        <f t="shared" si="66"/>
        <v>941</v>
      </c>
      <c r="J1071" s="3" t="s">
        <v>349</v>
      </c>
      <c r="K1071" s="6" t="s">
        <v>915</v>
      </c>
      <c r="L1071" t="s">
        <v>995</v>
      </c>
      <c r="M1071" s="4">
        <f t="shared" si="64"/>
        <v>147400</v>
      </c>
      <c r="N1071" s="4">
        <f t="shared" si="67"/>
        <v>188200</v>
      </c>
      <c r="O1071" s="7">
        <v>200</v>
      </c>
    </row>
    <row r="1072" spans="1:15" hidden="1" x14ac:dyDescent="0.25">
      <c r="A1072" t="s">
        <v>24</v>
      </c>
      <c r="B1072" t="s">
        <v>25</v>
      </c>
      <c r="C1072" t="s">
        <v>26</v>
      </c>
      <c r="D1072" t="s">
        <v>18</v>
      </c>
      <c r="E1072" t="s">
        <v>30</v>
      </c>
      <c r="F1072" t="s">
        <v>31</v>
      </c>
      <c r="G1072" s="5">
        <v>2</v>
      </c>
      <c r="H1072" s="3">
        <f t="shared" si="65"/>
        <v>2</v>
      </c>
      <c r="I1072" s="3">
        <f t="shared" si="66"/>
        <v>3</v>
      </c>
      <c r="J1072" s="3" t="s">
        <v>349</v>
      </c>
      <c r="K1072" s="6" t="s">
        <v>915</v>
      </c>
      <c r="L1072" t="s">
        <v>995</v>
      </c>
      <c r="M1072" s="4">
        <f t="shared" si="64"/>
        <v>400</v>
      </c>
      <c r="N1072" s="4">
        <f t="shared" si="67"/>
        <v>600</v>
      </c>
      <c r="O1072" s="7">
        <v>200</v>
      </c>
    </row>
    <row r="1073" spans="1:15" hidden="1" x14ac:dyDescent="0.25">
      <c r="A1073" t="s">
        <v>24</v>
      </c>
      <c r="B1073" t="s">
        <v>25</v>
      </c>
      <c r="C1073" t="s">
        <v>26</v>
      </c>
      <c r="D1073" t="s">
        <v>18</v>
      </c>
      <c r="E1073" t="s">
        <v>926</v>
      </c>
      <c r="F1073" t="s">
        <v>927</v>
      </c>
      <c r="G1073" s="5">
        <v>1155</v>
      </c>
      <c r="H1073" s="3">
        <f t="shared" si="65"/>
        <v>982</v>
      </c>
      <c r="I1073" s="3">
        <f t="shared" si="66"/>
        <v>1473</v>
      </c>
      <c r="J1073" s="3" t="s">
        <v>349</v>
      </c>
      <c r="K1073" s="6" t="s">
        <v>915</v>
      </c>
      <c r="L1073" t="s">
        <v>995</v>
      </c>
      <c r="M1073" s="4">
        <f t="shared" si="64"/>
        <v>231000</v>
      </c>
      <c r="N1073" s="4">
        <f t="shared" si="67"/>
        <v>294600</v>
      </c>
      <c r="O1073" s="7">
        <v>200</v>
      </c>
    </row>
    <row r="1074" spans="1:15" hidden="1" x14ac:dyDescent="0.25">
      <c r="A1074" t="s">
        <v>24</v>
      </c>
      <c r="B1074" t="s">
        <v>25</v>
      </c>
      <c r="C1074" t="s">
        <v>26</v>
      </c>
      <c r="D1074" t="s">
        <v>18</v>
      </c>
      <c r="E1074" t="s">
        <v>928</v>
      </c>
      <c r="F1074" t="s">
        <v>929</v>
      </c>
      <c r="G1074" s="5">
        <v>65</v>
      </c>
      <c r="H1074" s="3">
        <f t="shared" si="65"/>
        <v>56</v>
      </c>
      <c r="I1074" s="3">
        <f t="shared" si="66"/>
        <v>84</v>
      </c>
      <c r="J1074" s="3" t="s">
        <v>349</v>
      </c>
      <c r="K1074" s="6" t="s">
        <v>915</v>
      </c>
      <c r="L1074" t="s">
        <v>995</v>
      </c>
      <c r="M1074" s="4">
        <f t="shared" si="64"/>
        <v>13000</v>
      </c>
      <c r="N1074" s="4">
        <f t="shared" si="67"/>
        <v>16800</v>
      </c>
      <c r="O1074" s="7">
        <v>200</v>
      </c>
    </row>
    <row r="1075" spans="1:15" hidden="1" x14ac:dyDescent="0.25">
      <c r="A1075" t="s">
        <v>24</v>
      </c>
      <c r="B1075" t="s">
        <v>25</v>
      </c>
      <c r="C1075" t="s">
        <v>26</v>
      </c>
      <c r="D1075" t="s">
        <v>18</v>
      </c>
      <c r="E1075" t="s">
        <v>372</v>
      </c>
      <c r="F1075" t="s">
        <v>373</v>
      </c>
      <c r="G1075" s="5">
        <v>90</v>
      </c>
      <c r="H1075" s="3">
        <f t="shared" si="65"/>
        <v>77</v>
      </c>
      <c r="I1075" s="3">
        <f t="shared" si="66"/>
        <v>116</v>
      </c>
      <c r="J1075" s="3" t="s">
        <v>349</v>
      </c>
      <c r="K1075" s="6" t="s">
        <v>915</v>
      </c>
      <c r="L1075" t="s">
        <v>995</v>
      </c>
      <c r="M1075" s="4">
        <f t="shared" si="64"/>
        <v>18000</v>
      </c>
      <c r="N1075" s="4">
        <f t="shared" si="67"/>
        <v>23200</v>
      </c>
      <c r="O1075" s="7">
        <v>200</v>
      </c>
    </row>
    <row r="1076" spans="1:15" hidden="1" x14ac:dyDescent="0.25">
      <c r="A1076" t="s">
        <v>24</v>
      </c>
      <c r="B1076" t="s">
        <v>25</v>
      </c>
      <c r="C1076" t="s">
        <v>26</v>
      </c>
      <c r="D1076" t="s">
        <v>18</v>
      </c>
      <c r="E1076" t="s">
        <v>436</v>
      </c>
      <c r="F1076" t="s">
        <v>437</v>
      </c>
      <c r="G1076" s="5">
        <v>16</v>
      </c>
      <c r="H1076" s="3">
        <f t="shared" si="65"/>
        <v>14</v>
      </c>
      <c r="I1076" s="3">
        <f t="shared" si="66"/>
        <v>21</v>
      </c>
      <c r="J1076" s="3" t="s">
        <v>349</v>
      </c>
      <c r="K1076" s="6" t="s">
        <v>915</v>
      </c>
      <c r="L1076" t="s">
        <v>995</v>
      </c>
      <c r="M1076" s="4">
        <f t="shared" si="64"/>
        <v>3200</v>
      </c>
      <c r="N1076" s="4">
        <f t="shared" si="67"/>
        <v>4200</v>
      </c>
      <c r="O1076" s="7">
        <v>200</v>
      </c>
    </row>
    <row r="1077" spans="1:15" hidden="1" x14ac:dyDescent="0.25">
      <c r="A1077" t="s">
        <v>24</v>
      </c>
      <c r="B1077" t="s">
        <v>25</v>
      </c>
      <c r="C1077" t="s">
        <v>26</v>
      </c>
      <c r="D1077" t="s">
        <v>18</v>
      </c>
      <c r="E1077" t="s">
        <v>59</v>
      </c>
      <c r="F1077" t="s">
        <v>60</v>
      </c>
      <c r="G1077" s="5">
        <v>85</v>
      </c>
      <c r="H1077" s="3">
        <f t="shared" si="65"/>
        <v>73</v>
      </c>
      <c r="I1077" s="3">
        <f t="shared" si="66"/>
        <v>110</v>
      </c>
      <c r="J1077" s="3" t="s">
        <v>349</v>
      </c>
      <c r="K1077" s="6" t="s">
        <v>915</v>
      </c>
      <c r="L1077" t="s">
        <v>995</v>
      </c>
      <c r="M1077" s="4">
        <f t="shared" si="64"/>
        <v>17000</v>
      </c>
      <c r="N1077" s="4">
        <f t="shared" si="67"/>
        <v>22000</v>
      </c>
      <c r="O1077" s="7">
        <v>200</v>
      </c>
    </row>
    <row r="1078" spans="1:15" hidden="1" x14ac:dyDescent="0.25">
      <c r="A1078" t="s">
        <v>24</v>
      </c>
      <c r="B1078" t="s">
        <v>25</v>
      </c>
      <c r="C1078" t="s">
        <v>26</v>
      </c>
      <c r="D1078" t="s">
        <v>18</v>
      </c>
      <c r="E1078" t="s">
        <v>203</v>
      </c>
      <c r="F1078" t="s">
        <v>204</v>
      </c>
      <c r="G1078" s="5">
        <v>56</v>
      </c>
      <c r="H1078" s="3">
        <f t="shared" si="65"/>
        <v>48</v>
      </c>
      <c r="I1078" s="3">
        <f t="shared" si="66"/>
        <v>72</v>
      </c>
      <c r="J1078" s="3" t="s">
        <v>349</v>
      </c>
      <c r="K1078" s="6" t="s">
        <v>915</v>
      </c>
      <c r="L1078" t="s">
        <v>995</v>
      </c>
      <c r="M1078" s="4">
        <f t="shared" si="64"/>
        <v>11200</v>
      </c>
      <c r="N1078" s="4">
        <f t="shared" si="67"/>
        <v>14400</v>
      </c>
      <c r="O1078" s="7">
        <v>200</v>
      </c>
    </row>
    <row r="1079" spans="1:15" hidden="1" x14ac:dyDescent="0.25">
      <c r="A1079" t="s">
        <v>24</v>
      </c>
      <c r="B1079" t="s">
        <v>25</v>
      </c>
      <c r="C1079" t="s">
        <v>26</v>
      </c>
      <c r="D1079" t="s">
        <v>18</v>
      </c>
      <c r="E1079" t="s">
        <v>259</v>
      </c>
      <c r="F1079" t="s">
        <v>260</v>
      </c>
      <c r="G1079" s="5">
        <v>34</v>
      </c>
      <c r="H1079" s="3">
        <f t="shared" si="65"/>
        <v>29</v>
      </c>
      <c r="I1079" s="3">
        <f t="shared" si="66"/>
        <v>44</v>
      </c>
      <c r="J1079" s="3" t="s">
        <v>349</v>
      </c>
      <c r="K1079" s="6" t="s">
        <v>915</v>
      </c>
      <c r="L1079" t="s">
        <v>995</v>
      </c>
      <c r="M1079" s="4">
        <f t="shared" si="64"/>
        <v>6800</v>
      </c>
      <c r="N1079" s="4">
        <f t="shared" si="67"/>
        <v>8800</v>
      </c>
      <c r="O1079" s="7">
        <v>200</v>
      </c>
    </row>
    <row r="1080" spans="1:15" hidden="1" x14ac:dyDescent="0.25">
      <c r="A1080" t="s">
        <v>24</v>
      </c>
      <c r="B1080" t="s">
        <v>25</v>
      </c>
      <c r="C1080" t="s">
        <v>26</v>
      </c>
      <c r="D1080" t="s">
        <v>18</v>
      </c>
      <c r="E1080" t="s">
        <v>453</v>
      </c>
      <c r="F1080" t="s">
        <v>454</v>
      </c>
      <c r="G1080" s="5">
        <v>15</v>
      </c>
      <c r="H1080" s="3">
        <f t="shared" si="65"/>
        <v>13</v>
      </c>
      <c r="I1080" s="3">
        <f t="shared" si="66"/>
        <v>20</v>
      </c>
      <c r="J1080" s="3" t="s">
        <v>349</v>
      </c>
      <c r="K1080" s="6" t="s">
        <v>915</v>
      </c>
      <c r="L1080" t="s">
        <v>995</v>
      </c>
      <c r="M1080" s="4">
        <f t="shared" ref="M1080:M1143" si="68">G1080*O1080</f>
        <v>3000</v>
      </c>
      <c r="N1080" s="4">
        <f t="shared" si="67"/>
        <v>4000</v>
      </c>
      <c r="O1080" s="7">
        <v>200</v>
      </c>
    </row>
    <row r="1081" spans="1:15" hidden="1" x14ac:dyDescent="0.25">
      <c r="A1081" t="s">
        <v>24</v>
      </c>
      <c r="B1081" t="s">
        <v>25</v>
      </c>
      <c r="C1081" t="s">
        <v>26</v>
      </c>
      <c r="D1081" t="s">
        <v>18</v>
      </c>
      <c r="E1081" t="s">
        <v>32</v>
      </c>
      <c r="F1081" t="s">
        <v>33</v>
      </c>
      <c r="G1081" s="5">
        <v>222</v>
      </c>
      <c r="H1081" s="3">
        <f t="shared" ref="H1081:H1144" si="69">ROUNDUP((G1081-G1081*15%),0)</f>
        <v>189</v>
      </c>
      <c r="I1081" s="3">
        <f t="shared" ref="I1081:I1144" si="70">ROUNDUP((H1081+H1081*0.5),0)</f>
        <v>284</v>
      </c>
      <c r="J1081" s="3" t="s">
        <v>349</v>
      </c>
      <c r="K1081" s="6" t="s">
        <v>915</v>
      </c>
      <c r="L1081" t="s">
        <v>995</v>
      </c>
      <c r="M1081" s="4">
        <f t="shared" si="68"/>
        <v>44400</v>
      </c>
      <c r="N1081" s="4">
        <f t="shared" ref="N1081:N1144" si="71">I1081*O1081</f>
        <v>56800</v>
      </c>
      <c r="O1081" s="7">
        <v>200</v>
      </c>
    </row>
    <row r="1082" spans="1:15" hidden="1" x14ac:dyDescent="0.25">
      <c r="A1082" t="s">
        <v>24</v>
      </c>
      <c r="B1082" t="s">
        <v>25</v>
      </c>
      <c r="C1082" t="s">
        <v>26</v>
      </c>
      <c r="D1082" t="s">
        <v>18</v>
      </c>
      <c r="E1082" t="s">
        <v>109</v>
      </c>
      <c r="F1082" t="s">
        <v>110</v>
      </c>
      <c r="G1082" s="5">
        <v>96</v>
      </c>
      <c r="H1082" s="3">
        <f t="shared" si="69"/>
        <v>82</v>
      </c>
      <c r="I1082" s="3">
        <f t="shared" si="70"/>
        <v>123</v>
      </c>
      <c r="J1082" s="3" t="s">
        <v>349</v>
      </c>
      <c r="K1082" s="6" t="s">
        <v>915</v>
      </c>
      <c r="L1082" t="s">
        <v>995</v>
      </c>
      <c r="M1082" s="4">
        <f t="shared" si="68"/>
        <v>19200</v>
      </c>
      <c r="N1082" s="4">
        <f t="shared" si="71"/>
        <v>24600</v>
      </c>
      <c r="O1082" s="7">
        <v>200</v>
      </c>
    </row>
    <row r="1083" spans="1:15" hidden="1" x14ac:dyDescent="0.25">
      <c r="A1083" t="s">
        <v>24</v>
      </c>
      <c r="B1083" t="s">
        <v>25</v>
      </c>
      <c r="C1083" t="s">
        <v>26</v>
      </c>
      <c r="D1083" t="s">
        <v>18</v>
      </c>
      <c r="E1083" t="s">
        <v>50</v>
      </c>
      <c r="F1083" t="s">
        <v>51</v>
      </c>
      <c r="G1083" s="5">
        <v>479</v>
      </c>
      <c r="H1083" s="3">
        <f t="shared" si="69"/>
        <v>408</v>
      </c>
      <c r="I1083" s="3">
        <f t="shared" si="70"/>
        <v>612</v>
      </c>
      <c r="J1083" s="3" t="s">
        <v>349</v>
      </c>
      <c r="K1083" s="6" t="s">
        <v>915</v>
      </c>
      <c r="L1083" t="s">
        <v>995</v>
      </c>
      <c r="M1083" s="4">
        <f t="shared" si="68"/>
        <v>95800</v>
      </c>
      <c r="N1083" s="4">
        <f t="shared" si="71"/>
        <v>122400</v>
      </c>
      <c r="O1083" s="7">
        <v>200</v>
      </c>
    </row>
    <row r="1084" spans="1:15" hidden="1" x14ac:dyDescent="0.25">
      <c r="A1084" t="s">
        <v>24</v>
      </c>
      <c r="B1084" t="s">
        <v>25</v>
      </c>
      <c r="C1084" t="s">
        <v>26</v>
      </c>
      <c r="D1084" t="s">
        <v>27</v>
      </c>
      <c r="E1084" t="s">
        <v>508</v>
      </c>
      <c r="F1084" t="s">
        <v>509</v>
      </c>
      <c r="G1084" s="5">
        <v>53</v>
      </c>
      <c r="H1084" s="3">
        <f t="shared" si="69"/>
        <v>46</v>
      </c>
      <c r="I1084" s="3">
        <f t="shared" si="70"/>
        <v>69</v>
      </c>
      <c r="J1084" s="3" t="s">
        <v>349</v>
      </c>
      <c r="K1084" s="6" t="s">
        <v>915</v>
      </c>
      <c r="L1084" t="s">
        <v>995</v>
      </c>
      <c r="M1084" s="4">
        <f t="shared" si="68"/>
        <v>10600</v>
      </c>
      <c r="N1084" s="4">
        <f t="shared" si="71"/>
        <v>13800</v>
      </c>
      <c r="O1084" s="7">
        <v>200</v>
      </c>
    </row>
    <row r="1085" spans="1:15" hidden="1" x14ac:dyDescent="0.25">
      <c r="A1085" t="s">
        <v>24</v>
      </c>
      <c r="B1085" t="s">
        <v>25</v>
      </c>
      <c r="C1085" t="s">
        <v>26</v>
      </c>
      <c r="D1085" t="s">
        <v>27</v>
      </c>
      <c r="E1085" t="s">
        <v>623</v>
      </c>
      <c r="F1085" t="s">
        <v>624</v>
      </c>
      <c r="G1085" s="5">
        <v>3</v>
      </c>
      <c r="H1085" s="3">
        <f t="shared" si="69"/>
        <v>3</v>
      </c>
      <c r="I1085" s="3">
        <f t="shared" si="70"/>
        <v>5</v>
      </c>
      <c r="J1085" s="3" t="s">
        <v>349</v>
      </c>
      <c r="K1085" s="6" t="s">
        <v>915</v>
      </c>
      <c r="L1085" t="s">
        <v>995</v>
      </c>
      <c r="M1085" s="4">
        <f t="shared" si="68"/>
        <v>600</v>
      </c>
      <c r="N1085" s="4">
        <f t="shared" si="71"/>
        <v>1000</v>
      </c>
      <c r="O1085" s="7">
        <v>200</v>
      </c>
    </row>
    <row r="1086" spans="1:15" hidden="1" x14ac:dyDescent="0.25">
      <c r="A1086" t="s">
        <v>24</v>
      </c>
      <c r="B1086" t="s">
        <v>25</v>
      </c>
      <c r="C1086" t="s">
        <v>26</v>
      </c>
      <c r="D1086" t="s">
        <v>27</v>
      </c>
      <c r="E1086" t="s">
        <v>48</v>
      </c>
      <c r="F1086" t="s">
        <v>49</v>
      </c>
      <c r="G1086" s="5">
        <v>7</v>
      </c>
      <c r="H1086" s="3">
        <f t="shared" si="69"/>
        <v>6</v>
      </c>
      <c r="I1086" s="3">
        <f t="shared" si="70"/>
        <v>9</v>
      </c>
      <c r="J1086" s="3" t="s">
        <v>349</v>
      </c>
      <c r="K1086" s="6" t="s">
        <v>915</v>
      </c>
      <c r="L1086" t="s">
        <v>995</v>
      </c>
      <c r="M1086" s="4">
        <f t="shared" si="68"/>
        <v>1400</v>
      </c>
      <c r="N1086" s="4">
        <f t="shared" si="71"/>
        <v>1800</v>
      </c>
      <c r="O1086" s="7">
        <v>200</v>
      </c>
    </row>
    <row r="1087" spans="1:15" hidden="1" x14ac:dyDescent="0.25">
      <c r="A1087" t="s">
        <v>24</v>
      </c>
      <c r="B1087" t="s">
        <v>25</v>
      </c>
      <c r="C1087" t="s">
        <v>26</v>
      </c>
      <c r="D1087" t="s">
        <v>27</v>
      </c>
      <c r="E1087" t="s">
        <v>637</v>
      </c>
      <c r="F1087" t="s">
        <v>638</v>
      </c>
      <c r="G1087" s="5">
        <v>30</v>
      </c>
      <c r="H1087" s="3">
        <f t="shared" si="69"/>
        <v>26</v>
      </c>
      <c r="I1087" s="3">
        <f t="shared" si="70"/>
        <v>39</v>
      </c>
      <c r="J1087" s="3" t="s">
        <v>349</v>
      </c>
      <c r="K1087" s="6" t="s">
        <v>915</v>
      </c>
      <c r="L1087" t="s">
        <v>995</v>
      </c>
      <c r="M1087" s="4">
        <f t="shared" si="68"/>
        <v>6000</v>
      </c>
      <c r="N1087" s="4">
        <f t="shared" si="71"/>
        <v>7800</v>
      </c>
      <c r="O1087" s="7">
        <v>200</v>
      </c>
    </row>
    <row r="1088" spans="1:15" hidden="1" x14ac:dyDescent="0.25">
      <c r="A1088" t="s">
        <v>24</v>
      </c>
      <c r="B1088" t="s">
        <v>25</v>
      </c>
      <c r="C1088" t="s">
        <v>26</v>
      </c>
      <c r="D1088" t="s">
        <v>27</v>
      </c>
      <c r="E1088" t="s">
        <v>930</v>
      </c>
      <c r="F1088" t="s">
        <v>931</v>
      </c>
      <c r="G1088" s="5">
        <v>2</v>
      </c>
      <c r="H1088" s="3">
        <f t="shared" si="69"/>
        <v>2</v>
      </c>
      <c r="I1088" s="3">
        <f t="shared" si="70"/>
        <v>3</v>
      </c>
      <c r="J1088" s="3" t="s">
        <v>349</v>
      </c>
      <c r="K1088" s="6" t="s">
        <v>915</v>
      </c>
      <c r="L1088" t="s">
        <v>995</v>
      </c>
      <c r="M1088" s="4">
        <f t="shared" si="68"/>
        <v>400</v>
      </c>
      <c r="N1088" s="4">
        <f t="shared" si="71"/>
        <v>600</v>
      </c>
      <c r="O1088" s="7">
        <v>200</v>
      </c>
    </row>
    <row r="1089" spans="1:15" hidden="1" x14ac:dyDescent="0.25">
      <c r="A1089" t="s">
        <v>24</v>
      </c>
      <c r="B1089" t="s">
        <v>25</v>
      </c>
      <c r="C1089" t="s">
        <v>26</v>
      </c>
      <c r="D1089" t="s">
        <v>27</v>
      </c>
      <c r="E1089" t="s">
        <v>605</v>
      </c>
      <c r="F1089" t="s">
        <v>606</v>
      </c>
      <c r="G1089" s="5">
        <v>7</v>
      </c>
      <c r="H1089" s="3">
        <f t="shared" si="69"/>
        <v>6</v>
      </c>
      <c r="I1089" s="3">
        <f t="shared" si="70"/>
        <v>9</v>
      </c>
      <c r="J1089" s="3" t="s">
        <v>349</v>
      </c>
      <c r="K1089" s="6" t="s">
        <v>915</v>
      </c>
      <c r="L1089" t="s">
        <v>995</v>
      </c>
      <c r="M1089" s="4">
        <f t="shared" si="68"/>
        <v>1400</v>
      </c>
      <c r="N1089" s="4">
        <f t="shared" si="71"/>
        <v>1800</v>
      </c>
      <c r="O1089" s="7">
        <v>200</v>
      </c>
    </row>
    <row r="1090" spans="1:15" hidden="1" x14ac:dyDescent="0.25">
      <c r="A1090" t="s">
        <v>24</v>
      </c>
      <c r="B1090" t="s">
        <v>25</v>
      </c>
      <c r="C1090" t="s">
        <v>26</v>
      </c>
      <c r="D1090" t="s">
        <v>27</v>
      </c>
      <c r="E1090" t="s">
        <v>998</v>
      </c>
      <c r="F1090" t="s">
        <v>999</v>
      </c>
      <c r="G1090" s="5">
        <v>1</v>
      </c>
      <c r="H1090" s="3">
        <f t="shared" si="69"/>
        <v>1</v>
      </c>
      <c r="I1090" s="3">
        <f t="shared" si="70"/>
        <v>2</v>
      </c>
      <c r="J1090" s="3" t="s">
        <v>349</v>
      </c>
      <c r="K1090" s="6" t="s">
        <v>915</v>
      </c>
      <c r="L1090" t="s">
        <v>995</v>
      </c>
      <c r="M1090" s="4">
        <f t="shared" si="68"/>
        <v>200</v>
      </c>
      <c r="N1090" s="4">
        <f t="shared" si="71"/>
        <v>400</v>
      </c>
      <c r="O1090" s="7">
        <v>200</v>
      </c>
    </row>
    <row r="1091" spans="1:15" hidden="1" x14ac:dyDescent="0.25">
      <c r="A1091" t="s">
        <v>24</v>
      </c>
      <c r="B1091" t="s">
        <v>25</v>
      </c>
      <c r="C1091" t="s">
        <v>26</v>
      </c>
      <c r="D1091" t="s">
        <v>27</v>
      </c>
      <c r="E1091" t="s">
        <v>932</v>
      </c>
      <c r="F1091" t="s">
        <v>933</v>
      </c>
      <c r="G1091" s="5">
        <v>1</v>
      </c>
      <c r="H1091" s="3">
        <f t="shared" si="69"/>
        <v>1</v>
      </c>
      <c r="I1091" s="3">
        <f t="shared" si="70"/>
        <v>2</v>
      </c>
      <c r="J1091" s="3" t="s">
        <v>349</v>
      </c>
      <c r="K1091" s="6" t="s">
        <v>915</v>
      </c>
      <c r="L1091" t="s">
        <v>995</v>
      </c>
      <c r="M1091" s="4">
        <f t="shared" si="68"/>
        <v>200</v>
      </c>
      <c r="N1091" s="4">
        <f t="shared" si="71"/>
        <v>400</v>
      </c>
      <c r="O1091" s="7">
        <v>200</v>
      </c>
    </row>
    <row r="1092" spans="1:15" hidden="1" x14ac:dyDescent="0.25">
      <c r="A1092" t="s">
        <v>24</v>
      </c>
      <c r="B1092" t="s">
        <v>25</v>
      </c>
      <c r="C1092" t="s">
        <v>26</v>
      </c>
      <c r="D1092" t="s">
        <v>27</v>
      </c>
      <c r="E1092" t="s">
        <v>480</v>
      </c>
      <c r="F1092" t="s">
        <v>481</v>
      </c>
      <c r="G1092" s="5">
        <v>31</v>
      </c>
      <c r="H1092" s="3">
        <f t="shared" si="69"/>
        <v>27</v>
      </c>
      <c r="I1092" s="3">
        <f t="shared" si="70"/>
        <v>41</v>
      </c>
      <c r="J1092" s="3" t="s">
        <v>349</v>
      </c>
      <c r="K1092" s="6" t="s">
        <v>915</v>
      </c>
      <c r="L1092" t="s">
        <v>995</v>
      </c>
      <c r="M1092" s="4">
        <f t="shared" si="68"/>
        <v>6200</v>
      </c>
      <c r="N1092" s="4">
        <f t="shared" si="71"/>
        <v>8200</v>
      </c>
      <c r="O1092" s="7">
        <v>200</v>
      </c>
    </row>
    <row r="1093" spans="1:15" hidden="1" x14ac:dyDescent="0.25">
      <c r="A1093" t="s">
        <v>24</v>
      </c>
      <c r="B1093" t="s">
        <v>25</v>
      </c>
      <c r="C1093" t="s">
        <v>26</v>
      </c>
      <c r="D1093" t="s">
        <v>27</v>
      </c>
      <c r="E1093" t="s">
        <v>321</v>
      </c>
      <c r="F1093" t="s">
        <v>322</v>
      </c>
      <c r="G1093" s="5">
        <v>39</v>
      </c>
      <c r="H1093" s="3">
        <f t="shared" si="69"/>
        <v>34</v>
      </c>
      <c r="I1093" s="3">
        <f t="shared" si="70"/>
        <v>51</v>
      </c>
      <c r="J1093" s="3" t="s">
        <v>349</v>
      </c>
      <c r="K1093" s="6" t="s">
        <v>915</v>
      </c>
      <c r="L1093" t="s">
        <v>995</v>
      </c>
      <c r="M1093" s="4">
        <f t="shared" si="68"/>
        <v>7800</v>
      </c>
      <c r="N1093" s="4">
        <f t="shared" si="71"/>
        <v>10200</v>
      </c>
      <c r="O1093" s="7">
        <v>200</v>
      </c>
    </row>
    <row r="1094" spans="1:15" hidden="1" x14ac:dyDescent="0.25">
      <c r="A1094" t="s">
        <v>24</v>
      </c>
      <c r="B1094" t="s">
        <v>25</v>
      </c>
      <c r="C1094" t="s">
        <v>26</v>
      </c>
      <c r="D1094" t="s">
        <v>27</v>
      </c>
      <c r="E1094" t="s">
        <v>715</v>
      </c>
      <c r="F1094" t="s">
        <v>716</v>
      </c>
      <c r="G1094" s="5">
        <v>9</v>
      </c>
      <c r="H1094" s="3">
        <f t="shared" si="69"/>
        <v>8</v>
      </c>
      <c r="I1094" s="3">
        <f t="shared" si="70"/>
        <v>12</v>
      </c>
      <c r="J1094" s="3" t="s">
        <v>349</v>
      </c>
      <c r="K1094" s="6" t="s">
        <v>915</v>
      </c>
      <c r="L1094" t="s">
        <v>995</v>
      </c>
      <c r="M1094" s="4">
        <f t="shared" si="68"/>
        <v>1800</v>
      </c>
      <c r="N1094" s="4">
        <f t="shared" si="71"/>
        <v>2400</v>
      </c>
      <c r="O1094" s="7">
        <v>200</v>
      </c>
    </row>
    <row r="1095" spans="1:15" hidden="1" x14ac:dyDescent="0.25">
      <c r="A1095" t="s">
        <v>24</v>
      </c>
      <c r="B1095" t="s">
        <v>25</v>
      </c>
      <c r="C1095" t="s">
        <v>26</v>
      </c>
      <c r="D1095" t="s">
        <v>27</v>
      </c>
      <c r="E1095" t="s">
        <v>732</v>
      </c>
      <c r="F1095" t="s">
        <v>733</v>
      </c>
      <c r="G1095" s="5">
        <v>1</v>
      </c>
      <c r="H1095" s="3">
        <f t="shared" si="69"/>
        <v>1</v>
      </c>
      <c r="I1095" s="3">
        <f t="shared" si="70"/>
        <v>2</v>
      </c>
      <c r="J1095" s="3" t="s">
        <v>349</v>
      </c>
      <c r="K1095" s="6" t="s">
        <v>915</v>
      </c>
      <c r="L1095" t="s">
        <v>995</v>
      </c>
      <c r="M1095" s="4">
        <f t="shared" si="68"/>
        <v>200</v>
      </c>
      <c r="N1095" s="4">
        <f t="shared" si="71"/>
        <v>400</v>
      </c>
      <c r="O1095" s="7">
        <v>200</v>
      </c>
    </row>
    <row r="1096" spans="1:15" hidden="1" x14ac:dyDescent="0.25">
      <c r="A1096" t="s">
        <v>24</v>
      </c>
      <c r="B1096" t="s">
        <v>25</v>
      </c>
      <c r="C1096" t="s">
        <v>26</v>
      </c>
      <c r="D1096" t="s">
        <v>27</v>
      </c>
      <c r="E1096" t="s">
        <v>702</v>
      </c>
      <c r="F1096" t="s">
        <v>703</v>
      </c>
      <c r="G1096" s="5">
        <v>1</v>
      </c>
      <c r="H1096" s="3">
        <f t="shared" si="69"/>
        <v>1</v>
      </c>
      <c r="I1096" s="3">
        <f t="shared" si="70"/>
        <v>2</v>
      </c>
      <c r="J1096" s="3" t="s">
        <v>349</v>
      </c>
      <c r="K1096" s="6" t="s">
        <v>915</v>
      </c>
      <c r="L1096" t="s">
        <v>995</v>
      </c>
      <c r="M1096" s="4">
        <f t="shared" si="68"/>
        <v>200</v>
      </c>
      <c r="N1096" s="4">
        <f t="shared" si="71"/>
        <v>400</v>
      </c>
      <c r="O1096" s="7">
        <v>200</v>
      </c>
    </row>
    <row r="1097" spans="1:15" hidden="1" x14ac:dyDescent="0.25">
      <c r="A1097" t="s">
        <v>104</v>
      </c>
      <c r="B1097" t="s">
        <v>105</v>
      </c>
      <c r="C1097" t="s">
        <v>106</v>
      </c>
      <c r="D1097" t="s">
        <v>18</v>
      </c>
      <c r="E1097" t="s">
        <v>413</v>
      </c>
      <c r="F1097" t="s">
        <v>414</v>
      </c>
      <c r="G1097" s="5">
        <v>176</v>
      </c>
      <c r="H1097" s="3">
        <f t="shared" si="69"/>
        <v>150</v>
      </c>
      <c r="I1097" s="3">
        <f t="shared" si="70"/>
        <v>225</v>
      </c>
      <c r="J1097" s="3" t="s">
        <v>349</v>
      </c>
      <c r="K1097" s="6" t="s">
        <v>915</v>
      </c>
      <c r="L1097" t="s">
        <v>995</v>
      </c>
      <c r="M1097" s="4">
        <f t="shared" si="68"/>
        <v>35200</v>
      </c>
      <c r="N1097" s="4">
        <f t="shared" si="71"/>
        <v>45000</v>
      </c>
      <c r="O1097" s="7">
        <v>200</v>
      </c>
    </row>
    <row r="1098" spans="1:15" hidden="1" x14ac:dyDescent="0.25">
      <c r="A1098" t="s">
        <v>104</v>
      </c>
      <c r="B1098" t="s">
        <v>105</v>
      </c>
      <c r="C1098" t="s">
        <v>106</v>
      </c>
      <c r="D1098" t="s">
        <v>18</v>
      </c>
      <c r="E1098" t="s">
        <v>107</v>
      </c>
      <c r="F1098" t="s">
        <v>108</v>
      </c>
      <c r="G1098" s="5">
        <v>75</v>
      </c>
      <c r="H1098" s="3">
        <f t="shared" si="69"/>
        <v>64</v>
      </c>
      <c r="I1098" s="3">
        <f t="shared" si="70"/>
        <v>96</v>
      </c>
      <c r="J1098" s="3" t="s">
        <v>349</v>
      </c>
      <c r="K1098" s="6" t="s">
        <v>915</v>
      </c>
      <c r="L1098" t="s">
        <v>995</v>
      </c>
      <c r="M1098" s="4">
        <f t="shared" si="68"/>
        <v>15000</v>
      </c>
      <c r="N1098" s="4">
        <f t="shared" si="71"/>
        <v>19200</v>
      </c>
      <c r="O1098" s="7">
        <v>200</v>
      </c>
    </row>
    <row r="1099" spans="1:15" hidden="1" x14ac:dyDescent="0.25">
      <c r="A1099" t="s">
        <v>104</v>
      </c>
      <c r="B1099" t="s">
        <v>720</v>
      </c>
      <c r="C1099" t="s">
        <v>106</v>
      </c>
      <c r="D1099" t="s">
        <v>18</v>
      </c>
      <c r="E1099" t="s">
        <v>721</v>
      </c>
      <c r="F1099" t="s">
        <v>722</v>
      </c>
      <c r="G1099" s="5">
        <v>89</v>
      </c>
      <c r="H1099" s="3">
        <f t="shared" si="69"/>
        <v>76</v>
      </c>
      <c r="I1099" s="3">
        <f t="shared" si="70"/>
        <v>114</v>
      </c>
      <c r="J1099" s="3" t="s">
        <v>349</v>
      </c>
      <c r="K1099" s="6" t="s">
        <v>915</v>
      </c>
      <c r="L1099" t="s">
        <v>995</v>
      </c>
      <c r="M1099" s="4">
        <f t="shared" si="68"/>
        <v>17800</v>
      </c>
      <c r="N1099" s="4">
        <f t="shared" si="71"/>
        <v>22800</v>
      </c>
      <c r="O1099" s="7">
        <v>200</v>
      </c>
    </row>
    <row r="1100" spans="1:15" hidden="1" x14ac:dyDescent="0.25">
      <c r="A1100" t="s">
        <v>124</v>
      </c>
      <c r="B1100" t="s">
        <v>274</v>
      </c>
      <c r="C1100" t="s">
        <v>126</v>
      </c>
      <c r="D1100" t="s">
        <v>18</v>
      </c>
      <c r="E1100" t="s">
        <v>275</v>
      </c>
      <c r="F1100" t="s">
        <v>276</v>
      </c>
      <c r="G1100" s="5">
        <v>33</v>
      </c>
      <c r="H1100" s="3">
        <f t="shared" si="69"/>
        <v>29</v>
      </c>
      <c r="I1100" s="3">
        <f t="shared" si="70"/>
        <v>44</v>
      </c>
      <c r="J1100" s="3" t="s">
        <v>349</v>
      </c>
      <c r="K1100" s="6" t="s">
        <v>915</v>
      </c>
      <c r="L1100" t="s">
        <v>995</v>
      </c>
      <c r="M1100" s="4">
        <f t="shared" si="68"/>
        <v>6600</v>
      </c>
      <c r="N1100" s="4">
        <f t="shared" si="71"/>
        <v>8800</v>
      </c>
      <c r="O1100" s="7">
        <v>200</v>
      </c>
    </row>
    <row r="1101" spans="1:15" hidden="1" x14ac:dyDescent="0.25">
      <c r="A1101" t="s">
        <v>124</v>
      </c>
      <c r="B1101" t="s">
        <v>502</v>
      </c>
      <c r="C1101" t="s">
        <v>126</v>
      </c>
      <c r="D1101" t="s">
        <v>27</v>
      </c>
      <c r="E1101" t="s">
        <v>594</v>
      </c>
      <c r="F1101" t="s">
        <v>595</v>
      </c>
      <c r="G1101" s="5">
        <v>14</v>
      </c>
      <c r="H1101" s="3">
        <f t="shared" si="69"/>
        <v>12</v>
      </c>
      <c r="I1101" s="3">
        <f t="shared" si="70"/>
        <v>18</v>
      </c>
      <c r="J1101" s="3" t="s">
        <v>349</v>
      </c>
      <c r="K1101" s="6" t="s">
        <v>915</v>
      </c>
      <c r="L1101" t="s">
        <v>995</v>
      </c>
      <c r="M1101" s="4">
        <f t="shared" si="68"/>
        <v>2800</v>
      </c>
      <c r="N1101" s="4">
        <f t="shared" si="71"/>
        <v>3600</v>
      </c>
      <c r="O1101" s="7">
        <v>200</v>
      </c>
    </row>
    <row r="1102" spans="1:15" hidden="1" x14ac:dyDescent="0.25">
      <c r="A1102" t="s">
        <v>124</v>
      </c>
      <c r="B1102" t="s">
        <v>241</v>
      </c>
      <c r="C1102" t="s">
        <v>126</v>
      </c>
      <c r="D1102" t="s">
        <v>27</v>
      </c>
      <c r="E1102" t="s">
        <v>874</v>
      </c>
      <c r="F1102" t="s">
        <v>875</v>
      </c>
      <c r="G1102" s="5">
        <v>1</v>
      </c>
      <c r="H1102" s="3">
        <f t="shared" si="69"/>
        <v>1</v>
      </c>
      <c r="I1102" s="3">
        <f t="shared" si="70"/>
        <v>2</v>
      </c>
      <c r="J1102" s="3" t="s">
        <v>349</v>
      </c>
      <c r="K1102" s="6" t="s">
        <v>915</v>
      </c>
      <c r="L1102" t="s">
        <v>995</v>
      </c>
      <c r="M1102" s="4">
        <f t="shared" si="68"/>
        <v>200</v>
      </c>
      <c r="N1102" s="4">
        <f t="shared" si="71"/>
        <v>400</v>
      </c>
      <c r="O1102" s="7">
        <v>200</v>
      </c>
    </row>
    <row r="1103" spans="1:15" hidden="1" x14ac:dyDescent="0.25">
      <c r="A1103" t="s">
        <v>124</v>
      </c>
      <c r="B1103" t="s">
        <v>661</v>
      </c>
      <c r="C1103" t="s">
        <v>126</v>
      </c>
      <c r="D1103" t="s">
        <v>27</v>
      </c>
      <c r="E1103" t="s">
        <v>662</v>
      </c>
      <c r="F1103" t="s">
        <v>663</v>
      </c>
      <c r="G1103" s="5">
        <v>1</v>
      </c>
      <c r="H1103" s="3">
        <f t="shared" si="69"/>
        <v>1</v>
      </c>
      <c r="I1103" s="3">
        <f t="shared" si="70"/>
        <v>2</v>
      </c>
      <c r="J1103" s="3" t="s">
        <v>349</v>
      </c>
      <c r="K1103" s="6" t="s">
        <v>915</v>
      </c>
      <c r="L1103" t="s">
        <v>995</v>
      </c>
      <c r="M1103" s="4">
        <f t="shared" si="68"/>
        <v>200</v>
      </c>
      <c r="N1103" s="4">
        <f t="shared" si="71"/>
        <v>400</v>
      </c>
      <c r="O1103" s="7">
        <v>200</v>
      </c>
    </row>
    <row r="1104" spans="1:15" hidden="1" x14ac:dyDescent="0.25">
      <c r="A1104" t="s">
        <v>124</v>
      </c>
      <c r="B1104" t="s">
        <v>936</v>
      </c>
      <c r="C1104" t="s">
        <v>126</v>
      </c>
      <c r="D1104" t="s">
        <v>27</v>
      </c>
      <c r="E1104" t="s">
        <v>937</v>
      </c>
      <c r="F1104" t="s">
        <v>938</v>
      </c>
      <c r="G1104" s="5">
        <v>3</v>
      </c>
      <c r="H1104" s="3">
        <f t="shared" si="69"/>
        <v>3</v>
      </c>
      <c r="I1104" s="3">
        <f t="shared" si="70"/>
        <v>5</v>
      </c>
      <c r="J1104" s="3" t="s">
        <v>349</v>
      </c>
      <c r="K1104" s="6" t="s">
        <v>915</v>
      </c>
      <c r="L1104" t="s">
        <v>995</v>
      </c>
      <c r="M1104" s="4">
        <f t="shared" si="68"/>
        <v>600</v>
      </c>
      <c r="N1104" s="4">
        <f t="shared" si="71"/>
        <v>1000</v>
      </c>
      <c r="O1104" s="7">
        <v>200</v>
      </c>
    </row>
    <row r="1105" spans="1:15" hidden="1" x14ac:dyDescent="0.25">
      <c r="A1105" t="s">
        <v>124</v>
      </c>
      <c r="B1105" t="s">
        <v>125</v>
      </c>
      <c r="C1105" t="s">
        <v>126</v>
      </c>
      <c r="D1105" t="s">
        <v>18</v>
      </c>
      <c r="E1105" t="s">
        <v>129</v>
      </c>
      <c r="F1105" t="s">
        <v>130</v>
      </c>
      <c r="G1105" s="5">
        <v>143</v>
      </c>
      <c r="H1105" s="3">
        <f t="shared" si="69"/>
        <v>122</v>
      </c>
      <c r="I1105" s="3">
        <f t="shared" si="70"/>
        <v>183</v>
      </c>
      <c r="J1105" s="3" t="s">
        <v>349</v>
      </c>
      <c r="K1105" s="6" t="s">
        <v>915</v>
      </c>
      <c r="L1105" t="s">
        <v>995</v>
      </c>
      <c r="M1105" s="4">
        <f t="shared" si="68"/>
        <v>28600</v>
      </c>
      <c r="N1105" s="4">
        <f t="shared" si="71"/>
        <v>36600</v>
      </c>
      <c r="O1105" s="7">
        <v>200</v>
      </c>
    </row>
    <row r="1106" spans="1:15" hidden="1" x14ac:dyDescent="0.25">
      <c r="A1106" t="s">
        <v>124</v>
      </c>
      <c r="B1106" t="s">
        <v>125</v>
      </c>
      <c r="C1106" t="s">
        <v>126</v>
      </c>
      <c r="D1106" t="s">
        <v>18</v>
      </c>
      <c r="E1106" t="s">
        <v>156</v>
      </c>
      <c r="F1106" t="s">
        <v>157</v>
      </c>
      <c r="G1106" s="5">
        <v>48</v>
      </c>
      <c r="H1106" s="3">
        <f t="shared" si="69"/>
        <v>41</v>
      </c>
      <c r="I1106" s="3">
        <f t="shared" si="70"/>
        <v>62</v>
      </c>
      <c r="J1106" s="3" t="s">
        <v>349</v>
      </c>
      <c r="K1106" s="6" t="s">
        <v>915</v>
      </c>
      <c r="L1106" t="s">
        <v>995</v>
      </c>
      <c r="M1106" s="4">
        <f t="shared" si="68"/>
        <v>9600</v>
      </c>
      <c r="N1106" s="4">
        <f t="shared" si="71"/>
        <v>12400</v>
      </c>
      <c r="O1106" s="7">
        <v>200</v>
      </c>
    </row>
    <row r="1107" spans="1:15" hidden="1" x14ac:dyDescent="0.25">
      <c r="A1107" t="s">
        <v>124</v>
      </c>
      <c r="B1107" t="s">
        <v>125</v>
      </c>
      <c r="C1107" t="s">
        <v>126</v>
      </c>
      <c r="D1107" t="s">
        <v>18</v>
      </c>
      <c r="E1107" t="s">
        <v>558</v>
      </c>
      <c r="F1107" t="s">
        <v>559</v>
      </c>
      <c r="G1107" s="5">
        <v>135</v>
      </c>
      <c r="H1107" s="3">
        <f t="shared" si="69"/>
        <v>115</v>
      </c>
      <c r="I1107" s="3">
        <f t="shared" si="70"/>
        <v>173</v>
      </c>
      <c r="J1107" s="3" t="s">
        <v>349</v>
      </c>
      <c r="K1107" s="6" t="s">
        <v>915</v>
      </c>
      <c r="L1107" t="s">
        <v>995</v>
      </c>
      <c r="M1107" s="4">
        <f t="shared" si="68"/>
        <v>27000</v>
      </c>
      <c r="N1107" s="4">
        <f t="shared" si="71"/>
        <v>34600</v>
      </c>
      <c r="O1107" s="7">
        <v>200</v>
      </c>
    </row>
    <row r="1108" spans="1:15" hidden="1" x14ac:dyDescent="0.25">
      <c r="A1108" t="s">
        <v>124</v>
      </c>
      <c r="B1108" t="s">
        <v>125</v>
      </c>
      <c r="C1108" t="s">
        <v>126</v>
      </c>
      <c r="D1108" t="s">
        <v>27</v>
      </c>
      <c r="E1108" t="s">
        <v>127</v>
      </c>
      <c r="F1108" t="s">
        <v>128</v>
      </c>
      <c r="G1108" s="5">
        <v>21</v>
      </c>
      <c r="H1108" s="3">
        <f t="shared" si="69"/>
        <v>18</v>
      </c>
      <c r="I1108" s="3">
        <f t="shared" si="70"/>
        <v>27</v>
      </c>
      <c r="J1108" s="3" t="s">
        <v>349</v>
      </c>
      <c r="K1108" s="6" t="s">
        <v>915</v>
      </c>
      <c r="L1108" t="s">
        <v>995</v>
      </c>
      <c r="M1108" s="4">
        <f t="shared" si="68"/>
        <v>4200</v>
      </c>
      <c r="N1108" s="4">
        <f t="shared" si="71"/>
        <v>5400</v>
      </c>
      <c r="O1108" s="7">
        <v>200</v>
      </c>
    </row>
    <row r="1109" spans="1:15" hidden="1" x14ac:dyDescent="0.25">
      <c r="A1109" t="s">
        <v>34</v>
      </c>
      <c r="B1109" t="s">
        <v>448</v>
      </c>
      <c r="C1109" t="s">
        <v>36</v>
      </c>
      <c r="D1109" t="s">
        <v>18</v>
      </c>
      <c r="E1109" t="s">
        <v>693</v>
      </c>
      <c r="F1109" t="s">
        <v>694</v>
      </c>
      <c r="G1109" s="5">
        <v>12</v>
      </c>
      <c r="H1109" s="3">
        <f t="shared" si="69"/>
        <v>11</v>
      </c>
      <c r="I1109" s="3">
        <f t="shared" si="70"/>
        <v>17</v>
      </c>
      <c r="J1109" s="3" t="s">
        <v>349</v>
      </c>
      <c r="K1109" s="6" t="s">
        <v>915</v>
      </c>
      <c r="L1109" t="s">
        <v>995</v>
      </c>
      <c r="M1109" s="4">
        <f t="shared" si="68"/>
        <v>2400</v>
      </c>
      <c r="N1109" s="4">
        <f t="shared" si="71"/>
        <v>3400</v>
      </c>
      <c r="O1109" s="7">
        <v>200</v>
      </c>
    </row>
    <row r="1110" spans="1:15" hidden="1" x14ac:dyDescent="0.25">
      <c r="A1110" t="s">
        <v>34</v>
      </c>
      <c r="B1110" t="s">
        <v>356</v>
      </c>
      <c r="C1110" t="s">
        <v>36</v>
      </c>
      <c r="D1110" t="s">
        <v>18</v>
      </c>
      <c r="E1110" t="s">
        <v>390</v>
      </c>
      <c r="F1110" t="s">
        <v>391</v>
      </c>
      <c r="G1110" s="5">
        <v>1</v>
      </c>
      <c r="H1110" s="3">
        <f t="shared" si="69"/>
        <v>1</v>
      </c>
      <c r="I1110" s="3">
        <f t="shared" si="70"/>
        <v>2</v>
      </c>
      <c r="J1110" s="3" t="s">
        <v>349</v>
      </c>
      <c r="K1110" s="6" t="s">
        <v>915</v>
      </c>
      <c r="L1110" t="s">
        <v>995</v>
      </c>
      <c r="M1110" s="4">
        <f t="shared" si="68"/>
        <v>200</v>
      </c>
      <c r="N1110" s="4">
        <f t="shared" si="71"/>
        <v>400</v>
      </c>
      <c r="O1110" s="7">
        <v>200</v>
      </c>
    </row>
    <row r="1111" spans="1:15" hidden="1" x14ac:dyDescent="0.25">
      <c r="A1111" t="s">
        <v>34</v>
      </c>
      <c r="B1111" t="s">
        <v>356</v>
      </c>
      <c r="C1111" t="s">
        <v>36</v>
      </c>
      <c r="D1111" t="s">
        <v>18</v>
      </c>
      <c r="E1111" t="s">
        <v>357</v>
      </c>
      <c r="F1111" t="s">
        <v>358</v>
      </c>
      <c r="G1111" s="5">
        <v>234</v>
      </c>
      <c r="H1111" s="3">
        <f t="shared" si="69"/>
        <v>199</v>
      </c>
      <c r="I1111" s="3">
        <f t="shared" si="70"/>
        <v>299</v>
      </c>
      <c r="J1111" s="3" t="s">
        <v>349</v>
      </c>
      <c r="K1111" s="6" t="s">
        <v>915</v>
      </c>
      <c r="L1111" t="s">
        <v>995</v>
      </c>
      <c r="M1111" s="4">
        <f t="shared" si="68"/>
        <v>46800</v>
      </c>
      <c r="N1111" s="4">
        <f t="shared" si="71"/>
        <v>59800</v>
      </c>
      <c r="O1111" s="7">
        <v>200</v>
      </c>
    </row>
    <row r="1112" spans="1:15" hidden="1" x14ac:dyDescent="0.25">
      <c r="A1112" t="s">
        <v>34</v>
      </c>
      <c r="B1112" t="s">
        <v>256</v>
      </c>
      <c r="C1112" t="s">
        <v>36</v>
      </c>
      <c r="D1112" t="s">
        <v>18</v>
      </c>
      <c r="E1112" t="s">
        <v>257</v>
      </c>
      <c r="F1112" t="s">
        <v>258</v>
      </c>
      <c r="G1112" s="5">
        <v>307</v>
      </c>
      <c r="H1112" s="3">
        <f t="shared" si="69"/>
        <v>261</v>
      </c>
      <c r="I1112" s="3">
        <f t="shared" si="70"/>
        <v>392</v>
      </c>
      <c r="J1112" s="3" t="s">
        <v>349</v>
      </c>
      <c r="K1112" s="6" t="s">
        <v>915</v>
      </c>
      <c r="L1112" t="s">
        <v>995</v>
      </c>
      <c r="M1112" s="4">
        <f t="shared" si="68"/>
        <v>61400</v>
      </c>
      <c r="N1112" s="4">
        <f t="shared" si="71"/>
        <v>78400</v>
      </c>
      <c r="O1112" s="7">
        <v>200</v>
      </c>
    </row>
    <row r="1113" spans="1:15" hidden="1" x14ac:dyDescent="0.25">
      <c r="A1113" t="s">
        <v>34</v>
      </c>
      <c r="B1113" t="s">
        <v>256</v>
      </c>
      <c r="C1113" t="s">
        <v>36</v>
      </c>
      <c r="D1113" t="s">
        <v>18</v>
      </c>
      <c r="E1113" t="s">
        <v>323</v>
      </c>
      <c r="F1113" t="s">
        <v>324</v>
      </c>
      <c r="G1113" s="5">
        <v>38</v>
      </c>
      <c r="H1113" s="3">
        <f t="shared" si="69"/>
        <v>33</v>
      </c>
      <c r="I1113" s="3">
        <f t="shared" si="70"/>
        <v>50</v>
      </c>
      <c r="J1113" s="3" t="s">
        <v>349</v>
      </c>
      <c r="K1113" s="6" t="s">
        <v>915</v>
      </c>
      <c r="L1113" t="s">
        <v>995</v>
      </c>
      <c r="M1113" s="4">
        <f t="shared" si="68"/>
        <v>7600</v>
      </c>
      <c r="N1113" s="4">
        <f t="shared" si="71"/>
        <v>10000</v>
      </c>
      <c r="O1113" s="7">
        <v>200</v>
      </c>
    </row>
    <row r="1114" spans="1:15" hidden="1" x14ac:dyDescent="0.25">
      <c r="A1114" t="s">
        <v>34</v>
      </c>
      <c r="B1114" t="s">
        <v>35</v>
      </c>
      <c r="C1114" t="s">
        <v>36</v>
      </c>
      <c r="D1114" t="s">
        <v>18</v>
      </c>
      <c r="E1114" t="s">
        <v>37</v>
      </c>
      <c r="F1114" t="s">
        <v>38</v>
      </c>
      <c r="G1114" s="5">
        <v>61</v>
      </c>
      <c r="H1114" s="3">
        <f t="shared" si="69"/>
        <v>52</v>
      </c>
      <c r="I1114" s="3">
        <f t="shared" si="70"/>
        <v>78</v>
      </c>
      <c r="J1114" s="3" t="s">
        <v>349</v>
      </c>
      <c r="K1114" s="6" t="s">
        <v>915</v>
      </c>
      <c r="L1114" t="s">
        <v>995</v>
      </c>
      <c r="M1114" s="4">
        <f t="shared" si="68"/>
        <v>12200</v>
      </c>
      <c r="N1114" s="4">
        <f t="shared" si="71"/>
        <v>15600</v>
      </c>
      <c r="O1114" s="7">
        <v>200</v>
      </c>
    </row>
    <row r="1115" spans="1:15" hidden="1" x14ac:dyDescent="0.25">
      <c r="A1115" t="s">
        <v>34</v>
      </c>
      <c r="B1115" t="s">
        <v>35</v>
      </c>
      <c r="C1115" t="s">
        <v>36</v>
      </c>
      <c r="D1115" t="s">
        <v>27</v>
      </c>
      <c r="E1115" t="s">
        <v>428</v>
      </c>
      <c r="F1115" t="s">
        <v>429</v>
      </c>
      <c r="G1115" s="5">
        <v>4</v>
      </c>
      <c r="H1115" s="3">
        <f t="shared" si="69"/>
        <v>4</v>
      </c>
      <c r="I1115" s="3">
        <f t="shared" si="70"/>
        <v>6</v>
      </c>
      <c r="J1115" s="3" t="s">
        <v>349</v>
      </c>
      <c r="K1115" s="6" t="s">
        <v>915</v>
      </c>
      <c r="L1115" t="s">
        <v>995</v>
      </c>
      <c r="M1115" s="4">
        <f t="shared" si="68"/>
        <v>800</v>
      </c>
      <c r="N1115" s="4">
        <f t="shared" si="71"/>
        <v>1200</v>
      </c>
      <c r="O1115" s="7">
        <v>200</v>
      </c>
    </row>
    <row r="1116" spans="1:15" hidden="1" x14ac:dyDescent="0.25">
      <c r="A1116" t="s">
        <v>34</v>
      </c>
      <c r="B1116" t="s">
        <v>396</v>
      </c>
      <c r="C1116" t="s">
        <v>36</v>
      </c>
      <c r="D1116" t="s">
        <v>27</v>
      </c>
      <c r="E1116" t="s">
        <v>397</v>
      </c>
      <c r="F1116" t="s">
        <v>398</v>
      </c>
      <c r="G1116" s="5">
        <v>1</v>
      </c>
      <c r="H1116" s="3">
        <f t="shared" si="69"/>
        <v>1</v>
      </c>
      <c r="I1116" s="3">
        <f t="shared" si="70"/>
        <v>2</v>
      </c>
      <c r="J1116" s="3" t="s">
        <v>349</v>
      </c>
      <c r="K1116" s="6" t="s">
        <v>915</v>
      </c>
      <c r="L1116" t="s">
        <v>995</v>
      </c>
      <c r="M1116" s="4">
        <f t="shared" si="68"/>
        <v>200</v>
      </c>
      <c r="N1116" s="4">
        <f t="shared" si="71"/>
        <v>400</v>
      </c>
      <c r="O1116" s="7">
        <v>200</v>
      </c>
    </row>
    <row r="1117" spans="1:15" hidden="1" x14ac:dyDescent="0.25">
      <c r="A1117" t="s">
        <v>34</v>
      </c>
      <c r="B1117" t="s">
        <v>300</v>
      </c>
      <c r="C1117" t="s">
        <v>36</v>
      </c>
      <c r="D1117" t="s">
        <v>18</v>
      </c>
      <c r="E1117" t="s">
        <v>301</v>
      </c>
      <c r="F1117" t="s">
        <v>302</v>
      </c>
      <c r="G1117" s="5">
        <v>20</v>
      </c>
      <c r="H1117" s="3">
        <f t="shared" si="69"/>
        <v>17</v>
      </c>
      <c r="I1117" s="3">
        <f t="shared" si="70"/>
        <v>26</v>
      </c>
      <c r="J1117" s="3" t="s">
        <v>349</v>
      </c>
      <c r="K1117" s="6" t="s">
        <v>915</v>
      </c>
      <c r="L1117" t="s">
        <v>995</v>
      </c>
      <c r="M1117" s="4">
        <f t="shared" si="68"/>
        <v>4000</v>
      </c>
      <c r="N1117" s="4">
        <f t="shared" si="71"/>
        <v>5200</v>
      </c>
      <c r="O1117" s="7">
        <v>200</v>
      </c>
    </row>
    <row r="1118" spans="1:15" hidden="1" x14ac:dyDescent="0.25">
      <c r="A1118" t="s">
        <v>131</v>
      </c>
      <c r="B1118" t="s">
        <v>149</v>
      </c>
      <c r="C1118" t="s">
        <v>133</v>
      </c>
      <c r="D1118" t="s">
        <v>18</v>
      </c>
      <c r="E1118" t="s">
        <v>150</v>
      </c>
      <c r="F1118" t="s">
        <v>151</v>
      </c>
      <c r="G1118" s="5">
        <v>28</v>
      </c>
      <c r="H1118" s="3">
        <f t="shared" si="69"/>
        <v>24</v>
      </c>
      <c r="I1118" s="3">
        <f t="shared" si="70"/>
        <v>36</v>
      </c>
      <c r="J1118" s="3" t="s">
        <v>349</v>
      </c>
      <c r="K1118" s="6" t="s">
        <v>915</v>
      </c>
      <c r="L1118" t="s">
        <v>995</v>
      </c>
      <c r="M1118" s="4">
        <f t="shared" si="68"/>
        <v>5600</v>
      </c>
      <c r="N1118" s="4">
        <f t="shared" si="71"/>
        <v>7200</v>
      </c>
      <c r="O1118" s="7">
        <v>200</v>
      </c>
    </row>
    <row r="1119" spans="1:15" hidden="1" x14ac:dyDescent="0.25">
      <c r="A1119" t="s">
        <v>131</v>
      </c>
      <c r="B1119" t="s">
        <v>149</v>
      </c>
      <c r="C1119" t="s">
        <v>133</v>
      </c>
      <c r="D1119" t="s">
        <v>18</v>
      </c>
      <c r="E1119" t="s">
        <v>458</v>
      </c>
      <c r="F1119" t="s">
        <v>459</v>
      </c>
      <c r="G1119" s="5">
        <v>26</v>
      </c>
      <c r="H1119" s="3">
        <f t="shared" si="69"/>
        <v>23</v>
      </c>
      <c r="I1119" s="3">
        <f t="shared" si="70"/>
        <v>35</v>
      </c>
      <c r="J1119" s="3" t="s">
        <v>349</v>
      </c>
      <c r="K1119" s="6" t="s">
        <v>915</v>
      </c>
      <c r="L1119" t="s">
        <v>995</v>
      </c>
      <c r="M1119" s="4">
        <f t="shared" si="68"/>
        <v>5200</v>
      </c>
      <c r="N1119" s="4">
        <f t="shared" si="71"/>
        <v>7000</v>
      </c>
      <c r="O1119" s="7">
        <v>200</v>
      </c>
    </row>
    <row r="1120" spans="1:15" hidden="1" x14ac:dyDescent="0.25">
      <c r="A1120" t="s">
        <v>131</v>
      </c>
      <c r="B1120" t="s">
        <v>149</v>
      </c>
      <c r="C1120" t="s">
        <v>133</v>
      </c>
      <c r="D1120" t="s">
        <v>27</v>
      </c>
      <c r="E1120" t="s">
        <v>723</v>
      </c>
      <c r="F1120" t="s">
        <v>724</v>
      </c>
      <c r="G1120" s="5">
        <v>56</v>
      </c>
      <c r="H1120" s="3">
        <f t="shared" si="69"/>
        <v>48</v>
      </c>
      <c r="I1120" s="3">
        <f t="shared" si="70"/>
        <v>72</v>
      </c>
      <c r="J1120" s="3" t="s">
        <v>349</v>
      </c>
      <c r="K1120" s="6" t="s">
        <v>915</v>
      </c>
      <c r="L1120" t="s">
        <v>995</v>
      </c>
      <c r="M1120" s="4">
        <f t="shared" si="68"/>
        <v>11200</v>
      </c>
      <c r="N1120" s="4">
        <f t="shared" si="71"/>
        <v>14400</v>
      </c>
      <c r="O1120" s="7">
        <v>200</v>
      </c>
    </row>
    <row r="1121" spans="1:15" hidden="1" x14ac:dyDescent="0.25">
      <c r="A1121" t="s">
        <v>131</v>
      </c>
      <c r="B1121" t="s">
        <v>211</v>
      </c>
      <c r="C1121" t="s">
        <v>133</v>
      </c>
      <c r="D1121" t="s">
        <v>18</v>
      </c>
      <c r="E1121" t="s">
        <v>212</v>
      </c>
      <c r="F1121" t="s">
        <v>213</v>
      </c>
      <c r="G1121" s="5">
        <v>313</v>
      </c>
      <c r="H1121" s="3">
        <f t="shared" si="69"/>
        <v>267</v>
      </c>
      <c r="I1121" s="3">
        <f t="shared" si="70"/>
        <v>401</v>
      </c>
      <c r="J1121" s="3" t="s">
        <v>349</v>
      </c>
      <c r="K1121" s="6" t="s">
        <v>915</v>
      </c>
      <c r="L1121" t="s">
        <v>995</v>
      </c>
      <c r="M1121" s="4">
        <f t="shared" si="68"/>
        <v>62600</v>
      </c>
      <c r="N1121" s="4">
        <f t="shared" si="71"/>
        <v>80200</v>
      </c>
      <c r="O1121" s="7">
        <v>200</v>
      </c>
    </row>
    <row r="1122" spans="1:15" hidden="1" x14ac:dyDescent="0.25">
      <c r="A1122" t="s">
        <v>131</v>
      </c>
      <c r="B1122" t="s">
        <v>211</v>
      </c>
      <c r="C1122" t="s">
        <v>133</v>
      </c>
      <c r="D1122" t="s">
        <v>27</v>
      </c>
      <c r="E1122" t="s">
        <v>361</v>
      </c>
      <c r="F1122" t="s">
        <v>362</v>
      </c>
      <c r="G1122" s="5">
        <v>79</v>
      </c>
      <c r="H1122" s="3">
        <f t="shared" si="69"/>
        <v>68</v>
      </c>
      <c r="I1122" s="3">
        <f t="shared" si="70"/>
        <v>102</v>
      </c>
      <c r="J1122" s="3" t="s">
        <v>349</v>
      </c>
      <c r="K1122" s="6" t="s">
        <v>915</v>
      </c>
      <c r="L1122" t="s">
        <v>995</v>
      </c>
      <c r="M1122" s="4">
        <f t="shared" si="68"/>
        <v>15800</v>
      </c>
      <c r="N1122" s="4">
        <f t="shared" si="71"/>
        <v>20400</v>
      </c>
      <c r="O1122" s="7">
        <v>200</v>
      </c>
    </row>
    <row r="1123" spans="1:15" hidden="1" x14ac:dyDescent="0.25">
      <c r="A1123" t="s">
        <v>131</v>
      </c>
      <c r="B1123" t="s">
        <v>211</v>
      </c>
      <c r="C1123" t="s">
        <v>133</v>
      </c>
      <c r="D1123" t="s">
        <v>27</v>
      </c>
      <c r="E1123" t="s">
        <v>383</v>
      </c>
      <c r="F1123" t="s">
        <v>384</v>
      </c>
      <c r="G1123" s="5">
        <v>23</v>
      </c>
      <c r="H1123" s="3">
        <f t="shared" si="69"/>
        <v>20</v>
      </c>
      <c r="I1123" s="3">
        <f t="shared" si="70"/>
        <v>30</v>
      </c>
      <c r="J1123" s="3" t="s">
        <v>349</v>
      </c>
      <c r="K1123" s="6" t="s">
        <v>915</v>
      </c>
      <c r="L1123" t="s">
        <v>995</v>
      </c>
      <c r="M1123" s="4">
        <f t="shared" si="68"/>
        <v>4600</v>
      </c>
      <c r="N1123" s="4">
        <f t="shared" si="71"/>
        <v>6000</v>
      </c>
      <c r="O1123" s="7">
        <v>200</v>
      </c>
    </row>
    <row r="1124" spans="1:15" hidden="1" x14ac:dyDescent="0.25">
      <c r="A1124" t="s">
        <v>131</v>
      </c>
      <c r="B1124" t="s">
        <v>132</v>
      </c>
      <c r="C1124" t="s">
        <v>133</v>
      </c>
      <c r="D1124" t="s">
        <v>18</v>
      </c>
      <c r="E1124" t="s">
        <v>277</v>
      </c>
      <c r="F1124" t="s">
        <v>278</v>
      </c>
      <c r="G1124" s="5">
        <v>58</v>
      </c>
      <c r="H1124" s="3">
        <f t="shared" si="69"/>
        <v>50</v>
      </c>
      <c r="I1124" s="3">
        <f t="shared" si="70"/>
        <v>75</v>
      </c>
      <c r="J1124" s="3" t="s">
        <v>349</v>
      </c>
      <c r="K1124" s="6" t="s">
        <v>915</v>
      </c>
      <c r="L1124" t="s">
        <v>995</v>
      </c>
      <c r="M1124" s="4">
        <f t="shared" si="68"/>
        <v>11600</v>
      </c>
      <c r="N1124" s="4">
        <f t="shared" si="71"/>
        <v>15000</v>
      </c>
      <c r="O1124" s="7">
        <v>200</v>
      </c>
    </row>
    <row r="1125" spans="1:15" hidden="1" x14ac:dyDescent="0.25">
      <c r="A1125" t="s">
        <v>131</v>
      </c>
      <c r="B1125" t="s">
        <v>217</v>
      </c>
      <c r="C1125" t="s">
        <v>133</v>
      </c>
      <c r="D1125" t="s">
        <v>18</v>
      </c>
      <c r="E1125" t="s">
        <v>218</v>
      </c>
      <c r="F1125" t="s">
        <v>219</v>
      </c>
      <c r="G1125" s="5">
        <v>34</v>
      </c>
      <c r="H1125" s="3">
        <f t="shared" si="69"/>
        <v>29</v>
      </c>
      <c r="I1125" s="3">
        <f t="shared" si="70"/>
        <v>44</v>
      </c>
      <c r="J1125" s="3" t="s">
        <v>349</v>
      </c>
      <c r="K1125" s="6" t="s">
        <v>915</v>
      </c>
      <c r="L1125" t="s">
        <v>995</v>
      </c>
      <c r="M1125" s="4">
        <f t="shared" si="68"/>
        <v>6800</v>
      </c>
      <c r="N1125" s="4">
        <f t="shared" si="71"/>
        <v>8800</v>
      </c>
      <c r="O1125" s="7">
        <v>200</v>
      </c>
    </row>
    <row r="1126" spans="1:15" hidden="1" x14ac:dyDescent="0.25">
      <c r="A1126" t="s">
        <v>78</v>
      </c>
      <c r="B1126" t="s">
        <v>79</v>
      </c>
      <c r="C1126" t="s">
        <v>80</v>
      </c>
      <c r="D1126" t="s">
        <v>18</v>
      </c>
      <c r="E1126" t="s">
        <v>543</v>
      </c>
      <c r="F1126" t="s">
        <v>544</v>
      </c>
      <c r="G1126" s="5">
        <v>14</v>
      </c>
      <c r="H1126" s="3">
        <f t="shared" si="69"/>
        <v>12</v>
      </c>
      <c r="I1126" s="3">
        <f t="shared" si="70"/>
        <v>18</v>
      </c>
      <c r="J1126" s="3" t="s">
        <v>349</v>
      </c>
      <c r="K1126" s="6" t="s">
        <v>915</v>
      </c>
      <c r="L1126" t="s">
        <v>995</v>
      </c>
      <c r="M1126" s="4">
        <f t="shared" si="68"/>
        <v>2800</v>
      </c>
      <c r="N1126" s="4">
        <f t="shared" si="71"/>
        <v>3600</v>
      </c>
      <c r="O1126" s="7">
        <v>200</v>
      </c>
    </row>
    <row r="1127" spans="1:15" hidden="1" x14ac:dyDescent="0.25">
      <c r="A1127" t="s">
        <v>78</v>
      </c>
      <c r="B1127" t="s">
        <v>79</v>
      </c>
      <c r="C1127" t="s">
        <v>80</v>
      </c>
      <c r="D1127" t="s">
        <v>18</v>
      </c>
      <c r="E1127" t="s">
        <v>81</v>
      </c>
      <c r="F1127" t="s">
        <v>82</v>
      </c>
      <c r="G1127" s="5">
        <v>157</v>
      </c>
      <c r="H1127" s="3">
        <f t="shared" si="69"/>
        <v>134</v>
      </c>
      <c r="I1127" s="3">
        <f t="shared" si="70"/>
        <v>201</v>
      </c>
      <c r="J1127" s="3" t="s">
        <v>349</v>
      </c>
      <c r="K1127" s="6" t="s">
        <v>915</v>
      </c>
      <c r="L1127" t="s">
        <v>995</v>
      </c>
      <c r="M1127" s="4">
        <f t="shared" si="68"/>
        <v>31400</v>
      </c>
      <c r="N1127" s="4">
        <f t="shared" si="71"/>
        <v>40200</v>
      </c>
      <c r="O1127" s="7">
        <v>200</v>
      </c>
    </row>
    <row r="1128" spans="1:15" hidden="1" x14ac:dyDescent="0.25">
      <c r="A1128" t="s">
        <v>78</v>
      </c>
      <c r="B1128" t="s">
        <v>79</v>
      </c>
      <c r="C1128" t="s">
        <v>80</v>
      </c>
      <c r="D1128" t="s">
        <v>18</v>
      </c>
      <c r="E1128" t="s">
        <v>366</v>
      </c>
      <c r="F1128" t="s">
        <v>367</v>
      </c>
      <c r="G1128" s="5">
        <v>58</v>
      </c>
      <c r="H1128" s="3">
        <f t="shared" si="69"/>
        <v>50</v>
      </c>
      <c r="I1128" s="3">
        <f t="shared" si="70"/>
        <v>75</v>
      </c>
      <c r="J1128" s="3" t="s">
        <v>349</v>
      </c>
      <c r="K1128" s="6" t="s">
        <v>915</v>
      </c>
      <c r="L1128" t="s">
        <v>995</v>
      </c>
      <c r="M1128" s="4">
        <f t="shared" si="68"/>
        <v>11600</v>
      </c>
      <c r="N1128" s="4">
        <f t="shared" si="71"/>
        <v>15000</v>
      </c>
      <c r="O1128" s="7">
        <v>200</v>
      </c>
    </row>
    <row r="1129" spans="1:15" hidden="1" x14ac:dyDescent="0.25">
      <c r="A1129" t="s">
        <v>69</v>
      </c>
      <c r="B1129" t="s">
        <v>329</v>
      </c>
      <c r="C1129" t="s">
        <v>304</v>
      </c>
      <c r="D1129" t="s">
        <v>18</v>
      </c>
      <c r="E1129" t="s">
        <v>330</v>
      </c>
      <c r="F1129" t="s">
        <v>331</v>
      </c>
      <c r="G1129" s="5">
        <v>233</v>
      </c>
      <c r="H1129" s="3">
        <f t="shared" si="69"/>
        <v>199</v>
      </c>
      <c r="I1129" s="3">
        <f t="shared" si="70"/>
        <v>299</v>
      </c>
      <c r="J1129" s="3" t="s">
        <v>349</v>
      </c>
      <c r="K1129" s="6" t="s">
        <v>915</v>
      </c>
      <c r="L1129" t="s">
        <v>995</v>
      </c>
      <c r="M1129" s="4">
        <f t="shared" si="68"/>
        <v>46600</v>
      </c>
      <c r="N1129" s="4">
        <f t="shared" si="71"/>
        <v>59800</v>
      </c>
      <c r="O1129" s="7">
        <v>200</v>
      </c>
    </row>
    <row r="1130" spans="1:15" hidden="1" x14ac:dyDescent="0.25">
      <c r="A1130" t="s">
        <v>69</v>
      </c>
      <c r="B1130" t="s">
        <v>303</v>
      </c>
      <c r="C1130" t="s">
        <v>304</v>
      </c>
      <c r="D1130" t="s">
        <v>18</v>
      </c>
      <c r="E1130" t="s">
        <v>312</v>
      </c>
      <c r="F1130" t="s">
        <v>313</v>
      </c>
      <c r="G1130" s="5">
        <v>94</v>
      </c>
      <c r="H1130" s="3">
        <f t="shared" si="69"/>
        <v>80</v>
      </c>
      <c r="I1130" s="3">
        <f t="shared" si="70"/>
        <v>120</v>
      </c>
      <c r="J1130" s="3" t="s">
        <v>349</v>
      </c>
      <c r="K1130" s="6" t="s">
        <v>915</v>
      </c>
      <c r="L1130" t="s">
        <v>995</v>
      </c>
      <c r="M1130" s="4">
        <f t="shared" si="68"/>
        <v>18800</v>
      </c>
      <c r="N1130" s="4">
        <f t="shared" si="71"/>
        <v>24000</v>
      </c>
      <c r="O1130" s="7">
        <v>200</v>
      </c>
    </row>
    <row r="1131" spans="1:15" hidden="1" x14ac:dyDescent="0.25">
      <c r="A1131" t="s">
        <v>69</v>
      </c>
      <c r="B1131" t="s">
        <v>303</v>
      </c>
      <c r="C1131" t="s">
        <v>304</v>
      </c>
      <c r="D1131" t="s">
        <v>18</v>
      </c>
      <c r="E1131" t="s">
        <v>305</v>
      </c>
      <c r="F1131" t="s">
        <v>306</v>
      </c>
      <c r="G1131" s="5">
        <v>20</v>
      </c>
      <c r="H1131" s="3">
        <f t="shared" si="69"/>
        <v>17</v>
      </c>
      <c r="I1131" s="3">
        <f t="shared" si="70"/>
        <v>26</v>
      </c>
      <c r="J1131" s="3" t="s">
        <v>349</v>
      </c>
      <c r="K1131" s="6" t="s">
        <v>915</v>
      </c>
      <c r="L1131" t="s">
        <v>995</v>
      </c>
      <c r="M1131" s="4">
        <f t="shared" si="68"/>
        <v>4000</v>
      </c>
      <c r="N1131" s="4">
        <f t="shared" si="71"/>
        <v>5200</v>
      </c>
      <c r="O1131" s="7">
        <v>200</v>
      </c>
    </row>
    <row r="1132" spans="1:15" hidden="1" x14ac:dyDescent="0.25">
      <c r="A1132" t="s">
        <v>69</v>
      </c>
      <c r="B1132" t="s">
        <v>261</v>
      </c>
      <c r="C1132" t="s">
        <v>71</v>
      </c>
      <c r="D1132" t="s">
        <v>18</v>
      </c>
      <c r="E1132" t="s">
        <v>884</v>
      </c>
      <c r="F1132" t="s">
        <v>885</v>
      </c>
      <c r="G1132" s="5">
        <v>25</v>
      </c>
      <c r="H1132" s="3">
        <f t="shared" si="69"/>
        <v>22</v>
      </c>
      <c r="I1132" s="3">
        <f t="shared" si="70"/>
        <v>33</v>
      </c>
      <c r="J1132" s="3" t="s">
        <v>349</v>
      </c>
      <c r="K1132" s="6" t="s">
        <v>915</v>
      </c>
      <c r="L1132" t="s">
        <v>995</v>
      </c>
      <c r="M1132" s="4">
        <f t="shared" si="68"/>
        <v>5000</v>
      </c>
      <c r="N1132" s="4">
        <f t="shared" si="71"/>
        <v>6600</v>
      </c>
      <c r="O1132" s="7">
        <v>200</v>
      </c>
    </row>
    <row r="1133" spans="1:15" hidden="1" x14ac:dyDescent="0.25">
      <c r="A1133" t="s">
        <v>69</v>
      </c>
      <c r="B1133" t="s">
        <v>261</v>
      </c>
      <c r="C1133" t="s">
        <v>71</v>
      </c>
      <c r="D1133" t="s">
        <v>18</v>
      </c>
      <c r="E1133" t="s">
        <v>262</v>
      </c>
      <c r="F1133" t="s">
        <v>263</v>
      </c>
      <c r="G1133" s="5">
        <v>30</v>
      </c>
      <c r="H1133" s="3">
        <f t="shared" si="69"/>
        <v>26</v>
      </c>
      <c r="I1133" s="3">
        <f t="shared" si="70"/>
        <v>39</v>
      </c>
      <c r="J1133" s="3" t="s">
        <v>349</v>
      </c>
      <c r="K1133" s="6" t="s">
        <v>915</v>
      </c>
      <c r="L1133" t="s">
        <v>995</v>
      </c>
      <c r="M1133" s="4">
        <f t="shared" si="68"/>
        <v>6000</v>
      </c>
      <c r="N1133" s="4">
        <f t="shared" si="71"/>
        <v>7800</v>
      </c>
      <c r="O1133" s="7">
        <v>200</v>
      </c>
    </row>
    <row r="1134" spans="1:15" hidden="1" x14ac:dyDescent="0.25">
      <c r="A1134" t="s">
        <v>69</v>
      </c>
      <c r="B1134" t="s">
        <v>443</v>
      </c>
      <c r="C1134" t="s">
        <v>71</v>
      </c>
      <c r="D1134" t="s">
        <v>18</v>
      </c>
      <c r="E1134" t="s">
        <v>444</v>
      </c>
      <c r="F1134" t="s">
        <v>445</v>
      </c>
      <c r="G1134" s="5">
        <v>17</v>
      </c>
      <c r="H1134" s="3">
        <f t="shared" si="69"/>
        <v>15</v>
      </c>
      <c r="I1134" s="3">
        <f t="shared" si="70"/>
        <v>23</v>
      </c>
      <c r="J1134" s="3" t="s">
        <v>349</v>
      </c>
      <c r="K1134" s="6" t="s">
        <v>915</v>
      </c>
      <c r="L1134" t="s">
        <v>995</v>
      </c>
      <c r="M1134" s="4">
        <f t="shared" si="68"/>
        <v>3400</v>
      </c>
      <c r="N1134" s="4">
        <f t="shared" si="71"/>
        <v>4600</v>
      </c>
      <c r="O1134" s="7">
        <v>200</v>
      </c>
    </row>
    <row r="1135" spans="1:15" hidden="1" x14ac:dyDescent="0.25">
      <c r="A1135" t="s">
        <v>69</v>
      </c>
      <c r="B1135" t="s">
        <v>443</v>
      </c>
      <c r="C1135" t="s">
        <v>71</v>
      </c>
      <c r="D1135" t="s">
        <v>18</v>
      </c>
      <c r="E1135" t="s">
        <v>951</v>
      </c>
      <c r="F1135" t="s">
        <v>952</v>
      </c>
      <c r="G1135" s="5">
        <v>23</v>
      </c>
      <c r="H1135" s="3">
        <f t="shared" si="69"/>
        <v>20</v>
      </c>
      <c r="I1135" s="3">
        <f t="shared" si="70"/>
        <v>30</v>
      </c>
      <c r="J1135" s="3" t="s">
        <v>349</v>
      </c>
      <c r="K1135" s="6" t="s">
        <v>915</v>
      </c>
      <c r="L1135" t="s">
        <v>995</v>
      </c>
      <c r="M1135" s="4">
        <f t="shared" si="68"/>
        <v>4600</v>
      </c>
      <c r="N1135" s="4">
        <f t="shared" si="71"/>
        <v>6000</v>
      </c>
      <c r="O1135" s="7">
        <v>200</v>
      </c>
    </row>
    <row r="1136" spans="1:15" hidden="1" x14ac:dyDescent="0.25">
      <c r="A1136" t="s">
        <v>69</v>
      </c>
      <c r="B1136" t="s">
        <v>418</v>
      </c>
      <c r="C1136" t="s">
        <v>71</v>
      </c>
      <c r="D1136" t="s">
        <v>18</v>
      </c>
      <c r="E1136" t="s">
        <v>419</v>
      </c>
      <c r="F1136" t="s">
        <v>420</v>
      </c>
      <c r="G1136" s="5">
        <v>86</v>
      </c>
      <c r="H1136" s="3">
        <f t="shared" si="69"/>
        <v>74</v>
      </c>
      <c r="I1136" s="3">
        <f t="shared" si="70"/>
        <v>111</v>
      </c>
      <c r="J1136" s="3" t="s">
        <v>349</v>
      </c>
      <c r="K1136" s="6" t="s">
        <v>915</v>
      </c>
      <c r="L1136" t="s">
        <v>995</v>
      </c>
      <c r="M1136" s="4">
        <f t="shared" si="68"/>
        <v>17200</v>
      </c>
      <c r="N1136" s="4">
        <f t="shared" si="71"/>
        <v>22200</v>
      </c>
      <c r="O1136" s="7">
        <v>200</v>
      </c>
    </row>
    <row r="1137" spans="1:15" hidden="1" x14ac:dyDescent="0.25">
      <c r="A1137" t="s">
        <v>69</v>
      </c>
      <c r="B1137" t="s">
        <v>415</v>
      </c>
      <c r="C1137" t="s">
        <v>71</v>
      </c>
      <c r="D1137" t="s">
        <v>18</v>
      </c>
      <c r="E1137" t="s">
        <v>416</v>
      </c>
      <c r="F1137" t="s">
        <v>417</v>
      </c>
      <c r="G1137" s="5">
        <v>40</v>
      </c>
      <c r="H1137" s="3">
        <f t="shared" si="69"/>
        <v>34</v>
      </c>
      <c r="I1137" s="3">
        <f t="shared" si="70"/>
        <v>51</v>
      </c>
      <c r="J1137" s="3" t="s">
        <v>349</v>
      </c>
      <c r="K1137" s="6" t="s">
        <v>915</v>
      </c>
      <c r="L1137" t="s">
        <v>995</v>
      </c>
      <c r="M1137" s="4">
        <f t="shared" si="68"/>
        <v>8000</v>
      </c>
      <c r="N1137" s="4">
        <f t="shared" si="71"/>
        <v>10200</v>
      </c>
      <c r="O1137" s="7">
        <v>200</v>
      </c>
    </row>
    <row r="1138" spans="1:15" hidden="1" x14ac:dyDescent="0.25">
      <c r="A1138" t="s">
        <v>69</v>
      </c>
      <c r="B1138" t="s">
        <v>70</v>
      </c>
      <c r="C1138" t="s">
        <v>71</v>
      </c>
      <c r="D1138" t="s">
        <v>18</v>
      </c>
      <c r="E1138" t="s">
        <v>102</v>
      </c>
      <c r="F1138" t="s">
        <v>103</v>
      </c>
      <c r="G1138" s="5">
        <v>2</v>
      </c>
      <c r="H1138" s="3">
        <f t="shared" si="69"/>
        <v>2</v>
      </c>
      <c r="I1138" s="3">
        <f t="shared" si="70"/>
        <v>3</v>
      </c>
      <c r="J1138" s="3" t="s">
        <v>349</v>
      </c>
      <c r="K1138" s="6" t="s">
        <v>915</v>
      </c>
      <c r="L1138" t="s">
        <v>995</v>
      </c>
      <c r="M1138" s="4">
        <f t="shared" si="68"/>
        <v>400</v>
      </c>
      <c r="N1138" s="4">
        <f t="shared" si="71"/>
        <v>600</v>
      </c>
      <c r="O1138" s="7">
        <v>200</v>
      </c>
    </row>
    <row r="1139" spans="1:15" hidden="1" x14ac:dyDescent="0.25">
      <c r="A1139" t="s">
        <v>69</v>
      </c>
      <c r="B1139" t="s">
        <v>70</v>
      </c>
      <c r="C1139" t="s">
        <v>71</v>
      </c>
      <c r="D1139" t="s">
        <v>18</v>
      </c>
      <c r="E1139" t="s">
        <v>178</v>
      </c>
      <c r="F1139" t="s">
        <v>179</v>
      </c>
      <c r="G1139" s="5">
        <v>398</v>
      </c>
      <c r="H1139" s="3">
        <f t="shared" si="69"/>
        <v>339</v>
      </c>
      <c r="I1139" s="3">
        <f t="shared" si="70"/>
        <v>509</v>
      </c>
      <c r="J1139" s="3" t="s">
        <v>349</v>
      </c>
      <c r="K1139" s="6" t="s">
        <v>915</v>
      </c>
      <c r="L1139" t="s">
        <v>995</v>
      </c>
      <c r="M1139" s="4">
        <f t="shared" si="68"/>
        <v>79600</v>
      </c>
      <c r="N1139" s="4">
        <f t="shared" si="71"/>
        <v>101800</v>
      </c>
      <c r="O1139" s="7">
        <v>200</v>
      </c>
    </row>
    <row r="1140" spans="1:15" hidden="1" x14ac:dyDescent="0.25">
      <c r="A1140" t="s">
        <v>69</v>
      </c>
      <c r="B1140" t="s">
        <v>70</v>
      </c>
      <c r="C1140" t="s">
        <v>71</v>
      </c>
      <c r="D1140" t="s">
        <v>27</v>
      </c>
      <c r="E1140" t="s">
        <v>87</v>
      </c>
      <c r="F1140" t="s">
        <v>88</v>
      </c>
      <c r="G1140" s="5">
        <v>73</v>
      </c>
      <c r="H1140" s="3">
        <f t="shared" si="69"/>
        <v>63</v>
      </c>
      <c r="I1140" s="3">
        <f t="shared" si="70"/>
        <v>95</v>
      </c>
      <c r="J1140" s="3" t="s">
        <v>349</v>
      </c>
      <c r="K1140" s="6" t="s">
        <v>915</v>
      </c>
      <c r="L1140" t="s">
        <v>995</v>
      </c>
      <c r="M1140" s="4">
        <f t="shared" si="68"/>
        <v>14600</v>
      </c>
      <c r="N1140" s="4">
        <f t="shared" si="71"/>
        <v>19000</v>
      </c>
      <c r="O1140" s="7">
        <v>200</v>
      </c>
    </row>
    <row r="1141" spans="1:15" hidden="1" x14ac:dyDescent="0.25">
      <c r="A1141" t="s">
        <v>69</v>
      </c>
      <c r="B1141" t="s">
        <v>117</v>
      </c>
      <c r="C1141" t="s">
        <v>71</v>
      </c>
      <c r="D1141" t="s">
        <v>18</v>
      </c>
      <c r="E1141" t="s">
        <v>535</v>
      </c>
      <c r="F1141" t="s">
        <v>536</v>
      </c>
      <c r="G1141" s="5">
        <v>1</v>
      </c>
      <c r="H1141" s="3">
        <f t="shared" si="69"/>
        <v>1</v>
      </c>
      <c r="I1141" s="3">
        <f t="shared" si="70"/>
        <v>2</v>
      </c>
      <c r="J1141" s="3" t="s">
        <v>349</v>
      </c>
      <c r="K1141" s="6" t="s">
        <v>915</v>
      </c>
      <c r="L1141" t="s">
        <v>995</v>
      </c>
      <c r="M1141" s="4">
        <f t="shared" si="68"/>
        <v>200</v>
      </c>
      <c r="N1141" s="4">
        <f t="shared" si="71"/>
        <v>400</v>
      </c>
      <c r="O1141" s="7">
        <v>200</v>
      </c>
    </row>
    <row r="1142" spans="1:15" hidden="1" x14ac:dyDescent="0.25">
      <c r="A1142" t="s">
        <v>69</v>
      </c>
      <c r="B1142" t="s">
        <v>117</v>
      </c>
      <c r="C1142" t="s">
        <v>71</v>
      </c>
      <c r="D1142" t="s">
        <v>18</v>
      </c>
      <c r="E1142" t="s">
        <v>118</v>
      </c>
      <c r="F1142" t="s">
        <v>119</v>
      </c>
      <c r="G1142" s="5">
        <v>105</v>
      </c>
      <c r="H1142" s="3">
        <f t="shared" si="69"/>
        <v>90</v>
      </c>
      <c r="I1142" s="3">
        <f t="shared" si="70"/>
        <v>135</v>
      </c>
      <c r="J1142" s="3" t="s">
        <v>349</v>
      </c>
      <c r="K1142" s="6" t="s">
        <v>915</v>
      </c>
      <c r="L1142" t="s">
        <v>995</v>
      </c>
      <c r="M1142" s="4">
        <f t="shared" si="68"/>
        <v>21000</v>
      </c>
      <c r="N1142" s="4">
        <f t="shared" si="71"/>
        <v>27000</v>
      </c>
      <c r="O1142" s="7">
        <v>200</v>
      </c>
    </row>
    <row r="1143" spans="1:15" hidden="1" x14ac:dyDescent="0.25">
      <c r="A1143" t="s">
        <v>15</v>
      </c>
      <c r="B1143" t="s">
        <v>16</v>
      </c>
      <c r="C1143" t="s">
        <v>17</v>
      </c>
      <c r="D1143" t="s">
        <v>18</v>
      </c>
      <c r="E1143" t="s">
        <v>19</v>
      </c>
      <c r="F1143" t="s">
        <v>20</v>
      </c>
      <c r="G1143" s="5">
        <v>151</v>
      </c>
      <c r="H1143" s="3">
        <f t="shared" si="69"/>
        <v>129</v>
      </c>
      <c r="I1143" s="3">
        <f t="shared" si="70"/>
        <v>194</v>
      </c>
      <c r="J1143" s="3" t="s">
        <v>349</v>
      </c>
      <c r="K1143" s="6" t="s">
        <v>915</v>
      </c>
      <c r="L1143" t="s">
        <v>995</v>
      </c>
      <c r="M1143" s="4">
        <f t="shared" si="68"/>
        <v>30200</v>
      </c>
      <c r="N1143" s="4">
        <f t="shared" si="71"/>
        <v>38800</v>
      </c>
      <c r="O1143" s="7">
        <v>200</v>
      </c>
    </row>
    <row r="1144" spans="1:15" hidden="1" x14ac:dyDescent="0.25">
      <c r="A1144" t="s">
        <v>15</v>
      </c>
      <c r="B1144" t="s">
        <v>16</v>
      </c>
      <c r="C1144" t="s">
        <v>17</v>
      </c>
      <c r="D1144" t="s">
        <v>18</v>
      </c>
      <c r="E1144" t="s">
        <v>423</v>
      </c>
      <c r="F1144" t="s">
        <v>424</v>
      </c>
      <c r="G1144" s="5">
        <v>68</v>
      </c>
      <c r="H1144" s="3">
        <f t="shared" si="69"/>
        <v>58</v>
      </c>
      <c r="I1144" s="3">
        <f t="shared" si="70"/>
        <v>87</v>
      </c>
      <c r="J1144" s="3" t="s">
        <v>349</v>
      </c>
      <c r="K1144" s="6" t="s">
        <v>915</v>
      </c>
      <c r="L1144" t="s">
        <v>995</v>
      </c>
      <c r="M1144" s="4">
        <f t="shared" ref="M1144:M1207" si="72">G1144*O1144</f>
        <v>13600</v>
      </c>
      <c r="N1144" s="4">
        <f t="shared" si="71"/>
        <v>17400</v>
      </c>
      <c r="O1144" s="7">
        <v>200</v>
      </c>
    </row>
    <row r="1145" spans="1:15" hidden="1" x14ac:dyDescent="0.25">
      <c r="A1145" t="s">
        <v>15</v>
      </c>
      <c r="B1145" t="s">
        <v>16</v>
      </c>
      <c r="C1145" t="s">
        <v>17</v>
      </c>
      <c r="D1145" t="s">
        <v>27</v>
      </c>
      <c r="E1145" t="s">
        <v>734</v>
      </c>
      <c r="F1145" t="s">
        <v>735</v>
      </c>
      <c r="G1145" s="5">
        <v>45</v>
      </c>
      <c r="H1145" s="3">
        <f t="shared" ref="H1145:H1208" si="73">ROUNDUP((G1145-G1145*15%),0)</f>
        <v>39</v>
      </c>
      <c r="I1145" s="3">
        <f t="shared" ref="I1145:I1208" si="74">ROUNDUP((H1145+H1145*0.5),0)</f>
        <v>59</v>
      </c>
      <c r="J1145" s="3" t="s">
        <v>349</v>
      </c>
      <c r="K1145" s="6" t="s">
        <v>915</v>
      </c>
      <c r="L1145" t="s">
        <v>995</v>
      </c>
      <c r="M1145" s="4">
        <f t="shared" si="72"/>
        <v>9000</v>
      </c>
      <c r="N1145" s="4">
        <f t="shared" ref="N1145:N1208" si="75">I1145*O1145</f>
        <v>11800</v>
      </c>
      <c r="O1145" s="7">
        <v>200</v>
      </c>
    </row>
    <row r="1146" spans="1:15" hidden="1" x14ac:dyDescent="0.25">
      <c r="A1146" t="s">
        <v>15</v>
      </c>
      <c r="B1146" t="s">
        <v>65</v>
      </c>
      <c r="C1146" t="s">
        <v>66</v>
      </c>
      <c r="D1146" t="s">
        <v>18</v>
      </c>
      <c r="E1146" t="s">
        <v>67</v>
      </c>
      <c r="F1146" t="s">
        <v>68</v>
      </c>
      <c r="G1146" s="5">
        <v>19</v>
      </c>
      <c r="H1146" s="3">
        <f t="shared" si="73"/>
        <v>17</v>
      </c>
      <c r="I1146" s="3">
        <f t="shared" si="74"/>
        <v>26</v>
      </c>
      <c r="J1146" s="3" t="s">
        <v>349</v>
      </c>
      <c r="K1146" s="6" t="s">
        <v>915</v>
      </c>
      <c r="L1146" t="s">
        <v>995</v>
      </c>
      <c r="M1146" s="4">
        <f t="shared" si="72"/>
        <v>3800</v>
      </c>
      <c r="N1146" s="4">
        <f t="shared" si="75"/>
        <v>5200</v>
      </c>
      <c r="O1146" s="7">
        <v>200</v>
      </c>
    </row>
    <row r="1147" spans="1:15" hidden="1" x14ac:dyDescent="0.25">
      <c r="A1147" t="s">
        <v>15</v>
      </c>
      <c r="B1147" t="s">
        <v>65</v>
      </c>
      <c r="C1147" t="s">
        <v>66</v>
      </c>
      <c r="D1147" t="s">
        <v>18</v>
      </c>
      <c r="E1147" t="s">
        <v>345</v>
      </c>
      <c r="F1147" t="s">
        <v>346</v>
      </c>
      <c r="G1147" s="5">
        <v>63</v>
      </c>
      <c r="H1147" s="3">
        <f t="shared" si="73"/>
        <v>54</v>
      </c>
      <c r="I1147" s="3">
        <f t="shared" si="74"/>
        <v>81</v>
      </c>
      <c r="J1147" s="3" t="s">
        <v>349</v>
      </c>
      <c r="K1147" s="6" t="s">
        <v>915</v>
      </c>
      <c r="L1147" t="s">
        <v>995</v>
      </c>
      <c r="M1147" s="4">
        <f t="shared" si="72"/>
        <v>12600</v>
      </c>
      <c r="N1147" s="4">
        <f t="shared" si="75"/>
        <v>16200</v>
      </c>
      <c r="O1147" s="7">
        <v>200</v>
      </c>
    </row>
    <row r="1148" spans="1:15" hidden="1" x14ac:dyDescent="0.25">
      <c r="A1148" t="s">
        <v>15</v>
      </c>
      <c r="B1148" t="s">
        <v>523</v>
      </c>
      <c r="C1148" t="s">
        <v>75</v>
      </c>
      <c r="D1148" t="s">
        <v>27</v>
      </c>
      <c r="E1148" t="s">
        <v>524</v>
      </c>
      <c r="F1148" t="s">
        <v>525</v>
      </c>
      <c r="G1148" s="5">
        <v>9</v>
      </c>
      <c r="H1148" s="3">
        <f t="shared" si="73"/>
        <v>8</v>
      </c>
      <c r="I1148" s="3">
        <f t="shared" si="74"/>
        <v>12</v>
      </c>
      <c r="J1148" s="3" t="s">
        <v>349</v>
      </c>
      <c r="K1148" s="6" t="s">
        <v>915</v>
      </c>
      <c r="L1148" t="s">
        <v>995</v>
      </c>
      <c r="M1148" s="4">
        <f t="shared" si="72"/>
        <v>1800</v>
      </c>
      <c r="N1148" s="4">
        <f t="shared" si="75"/>
        <v>2400</v>
      </c>
      <c r="O1148" s="7">
        <v>200</v>
      </c>
    </row>
    <row r="1149" spans="1:15" hidden="1" x14ac:dyDescent="0.25">
      <c r="A1149" t="s">
        <v>15</v>
      </c>
      <c r="B1149" t="s">
        <v>279</v>
      </c>
      <c r="C1149" t="s">
        <v>66</v>
      </c>
      <c r="D1149" t="s">
        <v>18</v>
      </c>
      <c r="E1149" t="s">
        <v>280</v>
      </c>
      <c r="F1149" t="s">
        <v>281</v>
      </c>
      <c r="G1149" s="5">
        <v>8</v>
      </c>
      <c r="H1149" s="3">
        <f t="shared" si="73"/>
        <v>7</v>
      </c>
      <c r="I1149" s="3">
        <f t="shared" si="74"/>
        <v>11</v>
      </c>
      <c r="J1149" s="3" t="s">
        <v>349</v>
      </c>
      <c r="K1149" s="6" t="s">
        <v>915</v>
      </c>
      <c r="L1149" t="s">
        <v>995</v>
      </c>
      <c r="M1149" s="4">
        <f t="shared" si="72"/>
        <v>1600</v>
      </c>
      <c r="N1149" s="4">
        <f t="shared" si="75"/>
        <v>2200</v>
      </c>
      <c r="O1149" s="7">
        <v>200</v>
      </c>
    </row>
    <row r="1150" spans="1:15" hidden="1" x14ac:dyDescent="0.25">
      <c r="A1150" t="s">
        <v>15</v>
      </c>
      <c r="B1150" t="s">
        <v>74</v>
      </c>
      <c r="C1150" t="s">
        <v>75</v>
      </c>
      <c r="D1150" t="s">
        <v>18</v>
      </c>
      <c r="E1150" t="s">
        <v>347</v>
      </c>
      <c r="F1150" t="s">
        <v>348</v>
      </c>
      <c r="G1150" s="5">
        <v>604</v>
      </c>
      <c r="H1150" s="3">
        <f t="shared" si="73"/>
        <v>514</v>
      </c>
      <c r="I1150" s="3">
        <f t="shared" si="74"/>
        <v>771</v>
      </c>
      <c r="J1150" s="3" t="s">
        <v>349</v>
      </c>
      <c r="K1150" s="6" t="s">
        <v>915</v>
      </c>
      <c r="L1150" t="s">
        <v>995</v>
      </c>
      <c r="M1150" s="4">
        <f t="shared" si="72"/>
        <v>120800</v>
      </c>
      <c r="N1150" s="4">
        <f t="shared" si="75"/>
        <v>154200</v>
      </c>
      <c r="O1150" s="7">
        <v>200</v>
      </c>
    </row>
    <row r="1151" spans="1:15" hidden="1" x14ac:dyDescent="0.25">
      <c r="A1151" t="s">
        <v>15</v>
      </c>
      <c r="B1151" t="s">
        <v>74</v>
      </c>
      <c r="C1151" t="s">
        <v>75</v>
      </c>
      <c r="D1151" t="s">
        <v>18</v>
      </c>
      <c r="E1151" t="s">
        <v>675</v>
      </c>
      <c r="F1151" t="s">
        <v>676</v>
      </c>
      <c r="G1151" s="5">
        <v>12</v>
      </c>
      <c r="H1151" s="3">
        <f t="shared" si="73"/>
        <v>11</v>
      </c>
      <c r="I1151" s="3">
        <f t="shared" si="74"/>
        <v>17</v>
      </c>
      <c r="J1151" s="3" t="s">
        <v>349</v>
      </c>
      <c r="K1151" s="6" t="s">
        <v>915</v>
      </c>
      <c r="L1151" t="s">
        <v>995</v>
      </c>
      <c r="M1151" s="4">
        <f t="shared" si="72"/>
        <v>2400</v>
      </c>
      <c r="N1151" s="4">
        <f t="shared" si="75"/>
        <v>3400</v>
      </c>
      <c r="O1151" s="7">
        <v>200</v>
      </c>
    </row>
    <row r="1152" spans="1:15" hidden="1" x14ac:dyDescent="0.25">
      <c r="A1152" t="s">
        <v>15</v>
      </c>
      <c r="B1152" t="s">
        <v>74</v>
      </c>
      <c r="C1152" t="s">
        <v>75</v>
      </c>
      <c r="D1152" t="s">
        <v>27</v>
      </c>
      <c r="E1152" t="s">
        <v>76</v>
      </c>
      <c r="F1152" t="s">
        <v>77</v>
      </c>
      <c r="G1152" s="5">
        <v>28</v>
      </c>
      <c r="H1152" s="3">
        <f t="shared" si="73"/>
        <v>24</v>
      </c>
      <c r="I1152" s="3">
        <f t="shared" si="74"/>
        <v>36</v>
      </c>
      <c r="J1152" s="3" t="s">
        <v>349</v>
      </c>
      <c r="K1152" s="6" t="s">
        <v>915</v>
      </c>
      <c r="L1152" t="s">
        <v>995</v>
      </c>
      <c r="M1152" s="4">
        <f t="shared" si="72"/>
        <v>5600</v>
      </c>
      <c r="N1152" s="4">
        <f t="shared" si="75"/>
        <v>7200</v>
      </c>
      <c r="O1152" s="7">
        <v>200</v>
      </c>
    </row>
    <row r="1153" spans="1:15" hidden="1" x14ac:dyDescent="0.25">
      <c r="A1153" t="s">
        <v>15</v>
      </c>
      <c r="B1153" t="s">
        <v>74</v>
      </c>
      <c r="C1153" t="s">
        <v>75</v>
      </c>
      <c r="D1153" t="s">
        <v>27</v>
      </c>
      <c r="E1153" t="s">
        <v>222</v>
      </c>
      <c r="F1153" t="s">
        <v>223</v>
      </c>
      <c r="G1153" s="5">
        <v>15</v>
      </c>
      <c r="H1153" s="3">
        <f t="shared" si="73"/>
        <v>13</v>
      </c>
      <c r="I1153" s="3">
        <f t="shared" si="74"/>
        <v>20</v>
      </c>
      <c r="J1153" s="3" t="s">
        <v>349</v>
      </c>
      <c r="K1153" s="6" t="s">
        <v>915</v>
      </c>
      <c r="L1153" t="s">
        <v>995</v>
      </c>
      <c r="M1153" s="4">
        <f t="shared" si="72"/>
        <v>3000</v>
      </c>
      <c r="N1153" s="4">
        <f t="shared" si="75"/>
        <v>4000</v>
      </c>
      <c r="O1153" s="7">
        <v>200</v>
      </c>
    </row>
    <row r="1154" spans="1:15" hidden="1" x14ac:dyDescent="0.25">
      <c r="A1154" t="s">
        <v>95</v>
      </c>
      <c r="B1154" t="s">
        <v>290</v>
      </c>
      <c r="C1154" t="s">
        <v>97</v>
      </c>
      <c r="D1154" t="s">
        <v>27</v>
      </c>
      <c r="E1154" t="s">
        <v>291</v>
      </c>
      <c r="F1154" t="s">
        <v>292</v>
      </c>
      <c r="G1154" s="5">
        <v>9</v>
      </c>
      <c r="H1154" s="3">
        <f t="shared" si="73"/>
        <v>8</v>
      </c>
      <c r="I1154" s="3">
        <f t="shared" si="74"/>
        <v>12</v>
      </c>
      <c r="J1154" s="3" t="s">
        <v>349</v>
      </c>
      <c r="K1154" s="6" t="s">
        <v>915</v>
      </c>
      <c r="L1154" t="s">
        <v>995</v>
      </c>
      <c r="M1154" s="4">
        <f t="shared" si="72"/>
        <v>1800</v>
      </c>
      <c r="N1154" s="4">
        <f t="shared" si="75"/>
        <v>2400</v>
      </c>
      <c r="O1154" s="7">
        <v>200</v>
      </c>
    </row>
    <row r="1155" spans="1:15" hidden="1" x14ac:dyDescent="0.25">
      <c r="A1155" t="s">
        <v>95</v>
      </c>
      <c r="B1155" t="s">
        <v>195</v>
      </c>
      <c r="C1155" t="s">
        <v>97</v>
      </c>
      <c r="D1155" t="s">
        <v>18</v>
      </c>
      <c r="E1155" t="s">
        <v>486</v>
      </c>
      <c r="F1155" t="s">
        <v>487</v>
      </c>
      <c r="G1155" s="5">
        <v>48</v>
      </c>
      <c r="H1155" s="3">
        <f t="shared" si="73"/>
        <v>41</v>
      </c>
      <c r="I1155" s="3">
        <f t="shared" si="74"/>
        <v>62</v>
      </c>
      <c r="J1155" s="3" t="s">
        <v>349</v>
      </c>
      <c r="K1155" s="6" t="s">
        <v>915</v>
      </c>
      <c r="L1155" t="s">
        <v>995</v>
      </c>
      <c r="M1155" s="4">
        <f t="shared" si="72"/>
        <v>9600</v>
      </c>
      <c r="N1155" s="4">
        <f t="shared" si="75"/>
        <v>12400</v>
      </c>
      <c r="O1155" s="7">
        <v>200</v>
      </c>
    </row>
    <row r="1156" spans="1:15" hidden="1" x14ac:dyDescent="0.25">
      <c r="A1156" t="s">
        <v>95</v>
      </c>
      <c r="B1156" t="s">
        <v>195</v>
      </c>
      <c r="C1156" t="s">
        <v>97</v>
      </c>
      <c r="D1156" t="s">
        <v>27</v>
      </c>
      <c r="E1156" t="s">
        <v>196</v>
      </c>
      <c r="F1156" t="s">
        <v>197</v>
      </c>
      <c r="G1156" s="5">
        <v>3</v>
      </c>
      <c r="H1156" s="3">
        <f t="shared" si="73"/>
        <v>3</v>
      </c>
      <c r="I1156" s="3">
        <f t="shared" si="74"/>
        <v>5</v>
      </c>
      <c r="J1156" s="3" t="s">
        <v>349</v>
      </c>
      <c r="K1156" s="6" t="s">
        <v>915</v>
      </c>
      <c r="L1156" t="s">
        <v>995</v>
      </c>
      <c r="M1156" s="4">
        <f t="shared" si="72"/>
        <v>600</v>
      </c>
      <c r="N1156" s="4">
        <f t="shared" si="75"/>
        <v>1000</v>
      </c>
      <c r="O1156" s="7">
        <v>200</v>
      </c>
    </row>
    <row r="1157" spans="1:15" hidden="1" x14ac:dyDescent="0.25">
      <c r="A1157" t="s">
        <v>95</v>
      </c>
      <c r="B1157" t="s">
        <v>200</v>
      </c>
      <c r="C1157" t="s">
        <v>97</v>
      </c>
      <c r="D1157" t="s">
        <v>18</v>
      </c>
      <c r="E1157" t="s">
        <v>584</v>
      </c>
      <c r="F1157" t="s">
        <v>585</v>
      </c>
      <c r="G1157" s="5">
        <v>220</v>
      </c>
      <c r="H1157" s="3">
        <f t="shared" si="73"/>
        <v>187</v>
      </c>
      <c r="I1157" s="3">
        <f t="shared" si="74"/>
        <v>281</v>
      </c>
      <c r="J1157" s="3" t="s">
        <v>349</v>
      </c>
      <c r="K1157" s="6" t="s">
        <v>915</v>
      </c>
      <c r="L1157" t="s">
        <v>995</v>
      </c>
      <c r="M1157" s="4">
        <f t="shared" si="72"/>
        <v>44000</v>
      </c>
      <c r="N1157" s="4">
        <f t="shared" si="75"/>
        <v>56200</v>
      </c>
      <c r="O1157" s="7">
        <v>200</v>
      </c>
    </row>
    <row r="1158" spans="1:15" hidden="1" x14ac:dyDescent="0.25">
      <c r="A1158" t="s">
        <v>95</v>
      </c>
      <c r="B1158" t="s">
        <v>200</v>
      </c>
      <c r="C1158" t="s">
        <v>97</v>
      </c>
      <c r="D1158" t="s">
        <v>27</v>
      </c>
      <c r="E1158" t="s">
        <v>201</v>
      </c>
      <c r="F1158" t="s">
        <v>202</v>
      </c>
      <c r="G1158" s="5">
        <v>4</v>
      </c>
      <c r="H1158" s="3">
        <f t="shared" si="73"/>
        <v>4</v>
      </c>
      <c r="I1158" s="3">
        <f t="shared" si="74"/>
        <v>6</v>
      </c>
      <c r="J1158" s="3" t="s">
        <v>349</v>
      </c>
      <c r="K1158" s="6" t="s">
        <v>915</v>
      </c>
      <c r="L1158" t="s">
        <v>995</v>
      </c>
      <c r="M1158" s="4">
        <f t="shared" si="72"/>
        <v>800</v>
      </c>
      <c r="N1158" s="4">
        <f t="shared" si="75"/>
        <v>1200</v>
      </c>
      <c r="O1158" s="7">
        <v>200</v>
      </c>
    </row>
    <row r="1159" spans="1:15" hidden="1" x14ac:dyDescent="0.25">
      <c r="A1159" t="s">
        <v>95</v>
      </c>
      <c r="B1159" t="s">
        <v>200</v>
      </c>
      <c r="C1159" t="s">
        <v>97</v>
      </c>
      <c r="D1159" t="s">
        <v>27</v>
      </c>
      <c r="E1159" t="s">
        <v>316</v>
      </c>
      <c r="F1159" t="s">
        <v>317</v>
      </c>
      <c r="G1159" s="5">
        <v>34</v>
      </c>
      <c r="H1159" s="3">
        <f t="shared" si="73"/>
        <v>29</v>
      </c>
      <c r="I1159" s="3">
        <f t="shared" si="74"/>
        <v>44</v>
      </c>
      <c r="J1159" s="3" t="s">
        <v>349</v>
      </c>
      <c r="K1159" s="6" t="s">
        <v>915</v>
      </c>
      <c r="L1159" t="s">
        <v>995</v>
      </c>
      <c r="M1159" s="4">
        <f t="shared" si="72"/>
        <v>6800</v>
      </c>
      <c r="N1159" s="4">
        <f t="shared" si="75"/>
        <v>8800</v>
      </c>
      <c r="O1159" s="7">
        <v>200</v>
      </c>
    </row>
    <row r="1160" spans="1:15" hidden="1" x14ac:dyDescent="0.25">
      <c r="A1160" t="s">
        <v>95</v>
      </c>
      <c r="B1160" t="s">
        <v>96</v>
      </c>
      <c r="C1160" t="s">
        <v>97</v>
      </c>
      <c r="D1160" t="s">
        <v>18</v>
      </c>
      <c r="E1160" t="s">
        <v>98</v>
      </c>
      <c r="F1160" t="s">
        <v>99</v>
      </c>
      <c r="G1160" s="5">
        <v>61</v>
      </c>
      <c r="H1160" s="3">
        <f t="shared" si="73"/>
        <v>52</v>
      </c>
      <c r="I1160" s="3">
        <f t="shared" si="74"/>
        <v>78</v>
      </c>
      <c r="J1160" s="3" t="s">
        <v>349</v>
      </c>
      <c r="K1160" s="6" t="s">
        <v>915</v>
      </c>
      <c r="L1160" t="s">
        <v>995</v>
      </c>
      <c r="M1160" s="4">
        <f t="shared" si="72"/>
        <v>12200</v>
      </c>
      <c r="N1160" s="4">
        <f t="shared" si="75"/>
        <v>15600</v>
      </c>
      <c r="O1160" s="7">
        <v>200</v>
      </c>
    </row>
    <row r="1161" spans="1:15" hidden="1" x14ac:dyDescent="0.25">
      <c r="A1161" t="s">
        <v>95</v>
      </c>
      <c r="B1161" t="s">
        <v>639</v>
      </c>
      <c r="C1161" t="s">
        <v>97</v>
      </c>
      <c r="D1161" t="s">
        <v>27</v>
      </c>
      <c r="E1161" t="s">
        <v>640</v>
      </c>
      <c r="F1161" t="s">
        <v>641</v>
      </c>
      <c r="G1161" s="5">
        <v>1</v>
      </c>
      <c r="H1161" s="3">
        <f t="shared" si="73"/>
        <v>1</v>
      </c>
      <c r="I1161" s="3">
        <f t="shared" si="74"/>
        <v>2</v>
      </c>
      <c r="J1161" s="3" t="s">
        <v>349</v>
      </c>
      <c r="K1161" s="6" t="s">
        <v>915</v>
      </c>
      <c r="L1161" t="s">
        <v>995</v>
      </c>
      <c r="M1161" s="4">
        <f t="shared" si="72"/>
        <v>200</v>
      </c>
      <c r="N1161" s="4">
        <f t="shared" si="75"/>
        <v>400</v>
      </c>
      <c r="O1161" s="7">
        <v>200</v>
      </c>
    </row>
    <row r="1162" spans="1:15" hidden="1" x14ac:dyDescent="0.25">
      <c r="A1162" t="s">
        <v>95</v>
      </c>
      <c r="B1162" t="s">
        <v>973</v>
      </c>
      <c r="C1162" t="s">
        <v>97</v>
      </c>
      <c r="D1162" t="s">
        <v>27</v>
      </c>
      <c r="E1162" t="s">
        <v>974</v>
      </c>
      <c r="F1162" t="s">
        <v>975</v>
      </c>
      <c r="G1162" s="5">
        <v>9</v>
      </c>
      <c r="H1162" s="3">
        <f t="shared" si="73"/>
        <v>8</v>
      </c>
      <c r="I1162" s="3">
        <f t="shared" si="74"/>
        <v>12</v>
      </c>
      <c r="J1162" s="3" t="s">
        <v>349</v>
      </c>
      <c r="K1162" s="6" t="s">
        <v>915</v>
      </c>
      <c r="L1162" t="s">
        <v>995</v>
      </c>
      <c r="M1162" s="4">
        <f t="shared" si="72"/>
        <v>1800</v>
      </c>
      <c r="N1162" s="4">
        <f t="shared" si="75"/>
        <v>2400</v>
      </c>
      <c r="O1162" s="7">
        <v>200</v>
      </c>
    </row>
    <row r="1163" spans="1:15" hidden="1" x14ac:dyDescent="0.25">
      <c r="A1163" t="s">
        <v>52</v>
      </c>
      <c r="B1163" t="s">
        <v>465</v>
      </c>
      <c r="C1163" t="s">
        <v>54</v>
      </c>
      <c r="D1163" t="s">
        <v>18</v>
      </c>
      <c r="E1163" t="s">
        <v>466</v>
      </c>
      <c r="F1163" t="s">
        <v>467</v>
      </c>
      <c r="G1163" s="5">
        <v>93</v>
      </c>
      <c r="H1163" s="3">
        <f t="shared" si="73"/>
        <v>80</v>
      </c>
      <c r="I1163" s="3">
        <f t="shared" si="74"/>
        <v>120</v>
      </c>
      <c r="J1163" s="3" t="s">
        <v>349</v>
      </c>
      <c r="K1163" s="6" t="s">
        <v>915</v>
      </c>
      <c r="L1163" t="s">
        <v>995</v>
      </c>
      <c r="M1163" s="4">
        <f t="shared" si="72"/>
        <v>18600</v>
      </c>
      <c r="N1163" s="4">
        <f t="shared" si="75"/>
        <v>24000</v>
      </c>
      <c r="O1163" s="7">
        <v>200</v>
      </c>
    </row>
    <row r="1164" spans="1:15" hidden="1" x14ac:dyDescent="0.25">
      <c r="A1164" t="s">
        <v>52</v>
      </c>
      <c r="B1164" t="s">
        <v>53</v>
      </c>
      <c r="C1164" t="s">
        <v>54</v>
      </c>
      <c r="D1164" t="s">
        <v>18</v>
      </c>
      <c r="E1164" t="s">
        <v>158</v>
      </c>
      <c r="F1164" t="s">
        <v>159</v>
      </c>
      <c r="G1164" s="5">
        <v>57</v>
      </c>
      <c r="H1164" s="3">
        <f t="shared" si="73"/>
        <v>49</v>
      </c>
      <c r="I1164" s="3">
        <f t="shared" si="74"/>
        <v>74</v>
      </c>
      <c r="J1164" s="3" t="s">
        <v>349</v>
      </c>
      <c r="K1164" s="6" t="s">
        <v>915</v>
      </c>
      <c r="L1164" t="s">
        <v>995</v>
      </c>
      <c r="M1164" s="4">
        <f t="shared" si="72"/>
        <v>11400</v>
      </c>
      <c r="N1164" s="4">
        <f t="shared" si="75"/>
        <v>14800</v>
      </c>
      <c r="O1164" s="7">
        <v>200</v>
      </c>
    </row>
    <row r="1165" spans="1:15" hidden="1" x14ac:dyDescent="0.25">
      <c r="A1165" t="s">
        <v>52</v>
      </c>
      <c r="B1165" t="s">
        <v>53</v>
      </c>
      <c r="C1165" t="s">
        <v>54</v>
      </c>
      <c r="D1165" t="s">
        <v>18</v>
      </c>
      <c r="E1165" t="s">
        <v>55</v>
      </c>
      <c r="F1165" t="s">
        <v>56</v>
      </c>
      <c r="G1165" s="5">
        <v>194</v>
      </c>
      <c r="H1165" s="3">
        <f t="shared" si="73"/>
        <v>165</v>
      </c>
      <c r="I1165" s="3">
        <f t="shared" si="74"/>
        <v>248</v>
      </c>
      <c r="J1165" s="3" t="s">
        <v>349</v>
      </c>
      <c r="K1165" s="6" t="s">
        <v>915</v>
      </c>
      <c r="L1165" t="s">
        <v>995</v>
      </c>
      <c r="M1165" s="4">
        <f t="shared" si="72"/>
        <v>38800</v>
      </c>
      <c r="N1165" s="4">
        <f t="shared" si="75"/>
        <v>49600</v>
      </c>
      <c r="O1165" s="7">
        <v>200</v>
      </c>
    </row>
    <row r="1166" spans="1:15" hidden="1" x14ac:dyDescent="0.25">
      <c r="A1166" t="s">
        <v>52</v>
      </c>
      <c r="B1166" t="s">
        <v>53</v>
      </c>
      <c r="C1166" t="s">
        <v>54</v>
      </c>
      <c r="D1166" t="s">
        <v>18</v>
      </c>
      <c r="E1166" t="s">
        <v>976</v>
      </c>
      <c r="F1166" t="s">
        <v>977</v>
      </c>
      <c r="G1166" s="5">
        <v>4</v>
      </c>
      <c r="H1166" s="3">
        <f t="shared" si="73"/>
        <v>4</v>
      </c>
      <c r="I1166" s="3">
        <f t="shared" si="74"/>
        <v>6</v>
      </c>
      <c r="J1166" s="3" t="s">
        <v>349</v>
      </c>
      <c r="K1166" s="6" t="s">
        <v>915</v>
      </c>
      <c r="L1166" t="s">
        <v>995</v>
      </c>
      <c r="M1166" s="4">
        <f t="shared" si="72"/>
        <v>800</v>
      </c>
      <c r="N1166" s="4">
        <f t="shared" si="75"/>
        <v>1200</v>
      </c>
      <c r="O1166" s="7">
        <v>200</v>
      </c>
    </row>
    <row r="1167" spans="1:15" hidden="1" x14ac:dyDescent="0.25">
      <c r="A1167" t="s">
        <v>52</v>
      </c>
      <c r="B1167" t="s">
        <v>53</v>
      </c>
      <c r="C1167" t="s">
        <v>54</v>
      </c>
      <c r="D1167" t="s">
        <v>27</v>
      </c>
      <c r="E1167" t="s">
        <v>432</v>
      </c>
      <c r="F1167" t="s">
        <v>433</v>
      </c>
      <c r="G1167" s="5">
        <v>17</v>
      </c>
      <c r="H1167" s="3">
        <f t="shared" si="73"/>
        <v>15</v>
      </c>
      <c r="I1167" s="3">
        <f t="shared" si="74"/>
        <v>23</v>
      </c>
      <c r="J1167" s="3" t="s">
        <v>349</v>
      </c>
      <c r="K1167" s="6" t="s">
        <v>915</v>
      </c>
      <c r="L1167" t="s">
        <v>995</v>
      </c>
      <c r="M1167" s="4">
        <f t="shared" si="72"/>
        <v>3400</v>
      </c>
      <c r="N1167" s="4">
        <f t="shared" si="75"/>
        <v>4600</v>
      </c>
      <c r="O1167" s="7">
        <v>200</v>
      </c>
    </row>
    <row r="1168" spans="1:15" hidden="1" x14ac:dyDescent="0.25">
      <c r="A1168" t="s">
        <v>52</v>
      </c>
      <c r="B1168" t="s">
        <v>53</v>
      </c>
      <c r="C1168" t="s">
        <v>54</v>
      </c>
      <c r="D1168" t="s">
        <v>27</v>
      </c>
      <c r="E1168" t="s">
        <v>337</v>
      </c>
      <c r="F1168" t="s">
        <v>338</v>
      </c>
      <c r="G1168" s="5">
        <v>173</v>
      </c>
      <c r="H1168" s="3">
        <f t="shared" si="73"/>
        <v>148</v>
      </c>
      <c r="I1168" s="3">
        <f t="shared" si="74"/>
        <v>222</v>
      </c>
      <c r="J1168" s="3" t="s">
        <v>349</v>
      </c>
      <c r="K1168" s="6" t="s">
        <v>915</v>
      </c>
      <c r="L1168" t="s">
        <v>995</v>
      </c>
      <c r="M1168" s="4">
        <f t="shared" si="72"/>
        <v>34600</v>
      </c>
      <c r="N1168" s="4">
        <f t="shared" si="75"/>
        <v>44400</v>
      </c>
      <c r="O1168" s="7">
        <v>200</v>
      </c>
    </row>
    <row r="1169" spans="1:15" hidden="1" x14ac:dyDescent="0.25">
      <c r="A1169" t="s">
        <v>52</v>
      </c>
      <c r="B1169" t="s">
        <v>53</v>
      </c>
      <c r="C1169" t="s">
        <v>54</v>
      </c>
      <c r="D1169" t="s">
        <v>27</v>
      </c>
      <c r="E1169" t="s">
        <v>682</v>
      </c>
      <c r="F1169" t="s">
        <v>683</v>
      </c>
      <c r="G1169" s="5">
        <v>285</v>
      </c>
      <c r="H1169" s="3">
        <f t="shared" si="73"/>
        <v>243</v>
      </c>
      <c r="I1169" s="3">
        <f t="shared" si="74"/>
        <v>365</v>
      </c>
      <c r="J1169" s="3" t="s">
        <v>349</v>
      </c>
      <c r="K1169" s="6" t="s">
        <v>915</v>
      </c>
      <c r="L1169" t="s">
        <v>995</v>
      </c>
      <c r="M1169" s="4">
        <f t="shared" si="72"/>
        <v>57000</v>
      </c>
      <c r="N1169" s="4">
        <f t="shared" si="75"/>
        <v>73000</v>
      </c>
      <c r="O1169" s="7">
        <v>200</v>
      </c>
    </row>
    <row r="1170" spans="1:15" hidden="1" x14ac:dyDescent="0.25">
      <c r="A1170" t="s">
        <v>52</v>
      </c>
      <c r="B1170" t="s">
        <v>83</v>
      </c>
      <c r="C1170" t="s">
        <v>84</v>
      </c>
      <c r="D1170" t="s">
        <v>18</v>
      </c>
      <c r="E1170" t="s">
        <v>85</v>
      </c>
      <c r="F1170" t="s">
        <v>86</v>
      </c>
      <c r="G1170" s="5">
        <v>39</v>
      </c>
      <c r="H1170" s="3">
        <f t="shared" si="73"/>
        <v>34</v>
      </c>
      <c r="I1170" s="3">
        <f t="shared" si="74"/>
        <v>51</v>
      </c>
      <c r="J1170" s="3" t="s">
        <v>349</v>
      </c>
      <c r="K1170" s="6" t="s">
        <v>915</v>
      </c>
      <c r="L1170" t="s">
        <v>995</v>
      </c>
      <c r="M1170" s="4">
        <f t="shared" si="72"/>
        <v>7800</v>
      </c>
      <c r="N1170" s="4">
        <f t="shared" si="75"/>
        <v>10200</v>
      </c>
      <c r="O1170" s="7">
        <v>200</v>
      </c>
    </row>
    <row r="1171" spans="1:15" hidden="1" x14ac:dyDescent="0.25">
      <c r="A1171" t="s">
        <v>52</v>
      </c>
      <c r="B1171" t="s">
        <v>540</v>
      </c>
      <c r="C1171" t="s">
        <v>54</v>
      </c>
      <c r="D1171" t="s">
        <v>27</v>
      </c>
      <c r="E1171" t="s">
        <v>541</v>
      </c>
      <c r="F1171" t="s">
        <v>542</v>
      </c>
      <c r="G1171" s="5">
        <v>1</v>
      </c>
      <c r="H1171" s="3">
        <f t="shared" si="73"/>
        <v>1</v>
      </c>
      <c r="I1171" s="3">
        <f t="shared" si="74"/>
        <v>2</v>
      </c>
      <c r="J1171" s="3" t="s">
        <v>349</v>
      </c>
      <c r="K1171" s="6" t="s">
        <v>915</v>
      </c>
      <c r="L1171" t="s">
        <v>995</v>
      </c>
      <c r="M1171" s="4">
        <f t="shared" si="72"/>
        <v>200</v>
      </c>
      <c r="N1171" s="4">
        <f t="shared" si="75"/>
        <v>400</v>
      </c>
      <c r="O1171" s="7">
        <v>200</v>
      </c>
    </row>
    <row r="1172" spans="1:15" hidden="1" x14ac:dyDescent="0.25">
      <c r="A1172" t="s">
        <v>52</v>
      </c>
      <c r="B1172" t="s">
        <v>146</v>
      </c>
      <c r="C1172" t="s">
        <v>84</v>
      </c>
      <c r="D1172" t="s">
        <v>18</v>
      </c>
      <c r="E1172" t="s">
        <v>441</v>
      </c>
      <c r="F1172" t="s">
        <v>442</v>
      </c>
      <c r="G1172" s="5">
        <v>29</v>
      </c>
      <c r="H1172" s="3">
        <f t="shared" si="73"/>
        <v>25</v>
      </c>
      <c r="I1172" s="3">
        <f t="shared" si="74"/>
        <v>38</v>
      </c>
      <c r="J1172" s="3" t="s">
        <v>349</v>
      </c>
      <c r="K1172" s="6" t="s">
        <v>915</v>
      </c>
      <c r="L1172" t="s">
        <v>995</v>
      </c>
      <c r="M1172" s="4">
        <f t="shared" si="72"/>
        <v>5800</v>
      </c>
      <c r="N1172" s="4">
        <f t="shared" si="75"/>
        <v>7600</v>
      </c>
      <c r="O1172" s="7">
        <v>200</v>
      </c>
    </row>
    <row r="1173" spans="1:15" hidden="1" x14ac:dyDescent="0.25">
      <c r="A1173" t="s">
        <v>52</v>
      </c>
      <c r="B1173" t="s">
        <v>168</v>
      </c>
      <c r="C1173" t="s">
        <v>84</v>
      </c>
      <c r="D1173" t="s">
        <v>18</v>
      </c>
      <c r="E1173" t="s">
        <v>169</v>
      </c>
      <c r="F1173" t="s">
        <v>170</v>
      </c>
      <c r="G1173" s="5">
        <v>53</v>
      </c>
      <c r="H1173" s="3">
        <f t="shared" si="73"/>
        <v>46</v>
      </c>
      <c r="I1173" s="3">
        <f t="shared" si="74"/>
        <v>69</v>
      </c>
      <c r="J1173" s="3" t="s">
        <v>349</v>
      </c>
      <c r="K1173" s="6" t="s">
        <v>915</v>
      </c>
      <c r="L1173" t="s">
        <v>995</v>
      </c>
      <c r="M1173" s="4">
        <f t="shared" si="72"/>
        <v>10600</v>
      </c>
      <c r="N1173" s="4">
        <f t="shared" si="75"/>
        <v>13800</v>
      </c>
      <c r="O1173" s="7">
        <v>200</v>
      </c>
    </row>
    <row r="1174" spans="1:15" hidden="1" x14ac:dyDescent="0.25">
      <c r="A1174" t="s">
        <v>52</v>
      </c>
      <c r="B1174" t="s">
        <v>168</v>
      </c>
      <c r="C1174" t="s">
        <v>84</v>
      </c>
      <c r="D1174" t="s">
        <v>27</v>
      </c>
      <c r="E1174" t="s">
        <v>434</v>
      </c>
      <c r="F1174" t="s">
        <v>435</v>
      </c>
      <c r="G1174" s="5">
        <v>2</v>
      </c>
      <c r="H1174" s="3">
        <f t="shared" si="73"/>
        <v>2</v>
      </c>
      <c r="I1174" s="3">
        <f t="shared" si="74"/>
        <v>3</v>
      </c>
      <c r="J1174" s="3" t="s">
        <v>349</v>
      </c>
      <c r="K1174" s="6" t="s">
        <v>915</v>
      </c>
      <c r="L1174" t="s">
        <v>995</v>
      </c>
      <c r="M1174" s="4">
        <f t="shared" si="72"/>
        <v>400</v>
      </c>
      <c r="N1174" s="4">
        <f t="shared" si="75"/>
        <v>600</v>
      </c>
      <c r="O1174" s="7">
        <v>200</v>
      </c>
    </row>
    <row r="1175" spans="1:15" hidden="1" x14ac:dyDescent="0.25">
      <c r="A1175" t="s">
        <v>52</v>
      </c>
      <c r="B1175" t="s">
        <v>460</v>
      </c>
      <c r="C1175" t="s">
        <v>54</v>
      </c>
      <c r="D1175" t="s">
        <v>18</v>
      </c>
      <c r="E1175" t="s">
        <v>461</v>
      </c>
      <c r="F1175" t="s">
        <v>462</v>
      </c>
      <c r="G1175" s="5">
        <v>65</v>
      </c>
      <c r="H1175" s="3">
        <f t="shared" si="73"/>
        <v>56</v>
      </c>
      <c r="I1175" s="3">
        <f t="shared" si="74"/>
        <v>84</v>
      </c>
      <c r="J1175" s="3" t="s">
        <v>349</v>
      </c>
      <c r="K1175" s="6" t="s">
        <v>915</v>
      </c>
      <c r="L1175" t="s">
        <v>995</v>
      </c>
      <c r="M1175" s="4">
        <f t="shared" si="72"/>
        <v>13000</v>
      </c>
      <c r="N1175" s="4">
        <f t="shared" si="75"/>
        <v>16800</v>
      </c>
      <c r="O1175" s="7">
        <v>200</v>
      </c>
    </row>
    <row r="1176" spans="1:15" hidden="1" x14ac:dyDescent="0.25">
      <c r="A1176" t="s">
        <v>52</v>
      </c>
      <c r="B1176" t="s">
        <v>408</v>
      </c>
      <c r="C1176" t="s">
        <v>54</v>
      </c>
      <c r="D1176" t="s">
        <v>27</v>
      </c>
      <c r="E1176" t="s">
        <v>860</v>
      </c>
      <c r="F1176" t="s">
        <v>861</v>
      </c>
      <c r="G1176" s="5">
        <v>1</v>
      </c>
      <c r="H1176" s="3">
        <f t="shared" si="73"/>
        <v>1</v>
      </c>
      <c r="I1176" s="3">
        <f t="shared" si="74"/>
        <v>2</v>
      </c>
      <c r="J1176" s="3" t="s">
        <v>349</v>
      </c>
      <c r="K1176" s="6" t="s">
        <v>915</v>
      </c>
      <c r="L1176" t="s">
        <v>995</v>
      </c>
      <c r="M1176" s="4">
        <f t="shared" si="72"/>
        <v>200</v>
      </c>
      <c r="N1176" s="4">
        <f t="shared" si="75"/>
        <v>400</v>
      </c>
      <c r="O1176" s="7">
        <v>200</v>
      </c>
    </row>
    <row r="1177" spans="1:15" hidden="1" x14ac:dyDescent="0.25">
      <c r="A1177" t="s">
        <v>152</v>
      </c>
      <c r="B1177" t="s">
        <v>175</v>
      </c>
      <c r="C1177" t="s">
        <v>54</v>
      </c>
      <c r="D1177" t="s">
        <v>18</v>
      </c>
      <c r="E1177" t="s">
        <v>176</v>
      </c>
      <c r="F1177" t="s">
        <v>177</v>
      </c>
      <c r="G1177" s="5">
        <v>71</v>
      </c>
      <c r="H1177" s="3">
        <f t="shared" si="73"/>
        <v>61</v>
      </c>
      <c r="I1177" s="3">
        <f t="shared" si="74"/>
        <v>92</v>
      </c>
      <c r="J1177" s="3" t="s">
        <v>349</v>
      </c>
      <c r="K1177" s="6" t="s">
        <v>915</v>
      </c>
      <c r="L1177" t="s">
        <v>995</v>
      </c>
      <c r="M1177" s="4">
        <f t="shared" si="72"/>
        <v>14200</v>
      </c>
      <c r="N1177" s="4">
        <f t="shared" si="75"/>
        <v>18400</v>
      </c>
      <c r="O1177" s="7">
        <v>200</v>
      </c>
    </row>
    <row r="1178" spans="1:15" hidden="1" x14ac:dyDescent="0.25">
      <c r="A1178" t="s">
        <v>152</v>
      </c>
      <c r="B1178" t="s">
        <v>175</v>
      </c>
      <c r="C1178" t="s">
        <v>54</v>
      </c>
      <c r="D1178" t="s">
        <v>27</v>
      </c>
      <c r="E1178" t="s">
        <v>411</v>
      </c>
      <c r="F1178" t="s">
        <v>412</v>
      </c>
      <c r="G1178" s="5">
        <v>2</v>
      </c>
      <c r="H1178" s="3">
        <f t="shared" si="73"/>
        <v>2</v>
      </c>
      <c r="I1178" s="3">
        <f t="shared" si="74"/>
        <v>3</v>
      </c>
      <c r="J1178" s="3" t="s">
        <v>349</v>
      </c>
      <c r="K1178" s="6" t="s">
        <v>915</v>
      </c>
      <c r="L1178" t="s">
        <v>995</v>
      </c>
      <c r="M1178" s="4">
        <f t="shared" si="72"/>
        <v>400</v>
      </c>
      <c r="N1178" s="4">
        <f t="shared" si="75"/>
        <v>600</v>
      </c>
      <c r="O1178" s="7">
        <v>200</v>
      </c>
    </row>
    <row r="1179" spans="1:15" hidden="1" x14ac:dyDescent="0.25">
      <c r="A1179" t="s">
        <v>152</v>
      </c>
      <c r="B1179" t="s">
        <v>153</v>
      </c>
      <c r="C1179" t="s">
        <v>54</v>
      </c>
      <c r="D1179" t="s">
        <v>27</v>
      </c>
      <c r="E1179" t="s">
        <v>446</v>
      </c>
      <c r="F1179" t="s">
        <v>447</v>
      </c>
      <c r="G1179" s="5">
        <v>65</v>
      </c>
      <c r="H1179" s="3">
        <f t="shared" si="73"/>
        <v>56</v>
      </c>
      <c r="I1179" s="3">
        <f t="shared" si="74"/>
        <v>84</v>
      </c>
      <c r="J1179" s="3" t="s">
        <v>349</v>
      </c>
      <c r="K1179" s="6" t="s">
        <v>915</v>
      </c>
      <c r="L1179" t="s">
        <v>995</v>
      </c>
      <c r="M1179" s="4">
        <f t="shared" si="72"/>
        <v>13000</v>
      </c>
      <c r="N1179" s="4">
        <f t="shared" si="75"/>
        <v>16800</v>
      </c>
      <c r="O1179" s="7">
        <v>200</v>
      </c>
    </row>
    <row r="1180" spans="1:15" hidden="1" x14ac:dyDescent="0.25">
      <c r="A1180" t="s">
        <v>152</v>
      </c>
      <c r="B1180" t="s">
        <v>153</v>
      </c>
      <c r="C1180" t="s">
        <v>54</v>
      </c>
      <c r="D1180" t="s">
        <v>27</v>
      </c>
      <c r="E1180" t="s">
        <v>858</v>
      </c>
      <c r="F1180" t="s">
        <v>859</v>
      </c>
      <c r="G1180" s="5">
        <v>1</v>
      </c>
      <c r="H1180" s="3">
        <f t="shared" si="73"/>
        <v>1</v>
      </c>
      <c r="I1180" s="3">
        <f t="shared" si="74"/>
        <v>2</v>
      </c>
      <c r="J1180" s="3" t="s">
        <v>349</v>
      </c>
      <c r="K1180" s="6" t="s">
        <v>915</v>
      </c>
      <c r="L1180" t="s">
        <v>995</v>
      </c>
      <c r="M1180" s="4">
        <f t="shared" si="72"/>
        <v>200</v>
      </c>
      <c r="N1180" s="4">
        <f t="shared" si="75"/>
        <v>400</v>
      </c>
      <c r="O1180" s="7">
        <v>200</v>
      </c>
    </row>
    <row r="1181" spans="1:15" hidden="1" x14ac:dyDescent="0.25">
      <c r="A1181" t="s">
        <v>43</v>
      </c>
      <c r="B1181" t="s">
        <v>136</v>
      </c>
      <c r="C1181" t="s">
        <v>45</v>
      </c>
      <c r="D1181" t="s">
        <v>18</v>
      </c>
      <c r="E1181" t="s">
        <v>236</v>
      </c>
      <c r="F1181" t="s">
        <v>237</v>
      </c>
      <c r="G1181" s="5">
        <v>95</v>
      </c>
      <c r="H1181" s="3">
        <f t="shared" si="73"/>
        <v>81</v>
      </c>
      <c r="I1181" s="3">
        <f t="shared" si="74"/>
        <v>122</v>
      </c>
      <c r="J1181" s="3" t="s">
        <v>349</v>
      </c>
      <c r="K1181" s="6" t="s">
        <v>915</v>
      </c>
      <c r="L1181" t="s">
        <v>995</v>
      </c>
      <c r="M1181" s="4">
        <f t="shared" si="72"/>
        <v>19000</v>
      </c>
      <c r="N1181" s="4">
        <f t="shared" si="75"/>
        <v>24400</v>
      </c>
      <c r="O1181" s="7">
        <v>200</v>
      </c>
    </row>
    <row r="1182" spans="1:15" hidden="1" x14ac:dyDescent="0.25">
      <c r="A1182" t="s">
        <v>43</v>
      </c>
      <c r="B1182" t="s">
        <v>136</v>
      </c>
      <c r="C1182" t="s">
        <v>45</v>
      </c>
      <c r="D1182" t="s">
        <v>18</v>
      </c>
      <c r="E1182" t="s">
        <v>137</v>
      </c>
      <c r="F1182" t="s">
        <v>138</v>
      </c>
      <c r="G1182" s="5">
        <v>90</v>
      </c>
      <c r="H1182" s="3">
        <f t="shared" si="73"/>
        <v>77</v>
      </c>
      <c r="I1182" s="3">
        <f t="shared" si="74"/>
        <v>116</v>
      </c>
      <c r="J1182" s="3" t="s">
        <v>349</v>
      </c>
      <c r="K1182" s="6" t="s">
        <v>915</v>
      </c>
      <c r="L1182" t="s">
        <v>995</v>
      </c>
      <c r="M1182" s="4">
        <f t="shared" si="72"/>
        <v>18000</v>
      </c>
      <c r="N1182" s="4">
        <f t="shared" si="75"/>
        <v>23200</v>
      </c>
      <c r="O1182" s="7">
        <v>200</v>
      </c>
    </row>
    <row r="1183" spans="1:15" hidden="1" x14ac:dyDescent="0.25">
      <c r="A1183" t="s">
        <v>43</v>
      </c>
      <c r="B1183" t="s">
        <v>192</v>
      </c>
      <c r="C1183" t="s">
        <v>45</v>
      </c>
      <c r="D1183" t="s">
        <v>27</v>
      </c>
      <c r="E1183" t="s">
        <v>193</v>
      </c>
      <c r="F1183" t="s">
        <v>194</v>
      </c>
      <c r="G1183" s="5">
        <v>10</v>
      </c>
      <c r="H1183" s="3">
        <f t="shared" si="73"/>
        <v>9</v>
      </c>
      <c r="I1183" s="3">
        <f t="shared" si="74"/>
        <v>14</v>
      </c>
      <c r="J1183" s="3" t="s">
        <v>349</v>
      </c>
      <c r="K1183" s="6" t="s">
        <v>915</v>
      </c>
      <c r="L1183" t="s">
        <v>995</v>
      </c>
      <c r="M1183" s="4">
        <f t="shared" si="72"/>
        <v>2000</v>
      </c>
      <c r="N1183" s="4">
        <f t="shared" si="75"/>
        <v>2800</v>
      </c>
      <c r="O1183" s="7">
        <v>200</v>
      </c>
    </row>
    <row r="1184" spans="1:15" hidden="1" x14ac:dyDescent="0.25">
      <c r="A1184" t="s">
        <v>43</v>
      </c>
      <c r="B1184" t="s">
        <v>111</v>
      </c>
      <c r="C1184" t="s">
        <v>45</v>
      </c>
      <c r="D1184" t="s">
        <v>27</v>
      </c>
      <c r="E1184" t="s">
        <v>112</v>
      </c>
      <c r="F1184" t="s">
        <v>113</v>
      </c>
      <c r="G1184" s="5">
        <v>12</v>
      </c>
      <c r="H1184" s="3">
        <f t="shared" si="73"/>
        <v>11</v>
      </c>
      <c r="I1184" s="3">
        <f t="shared" si="74"/>
        <v>17</v>
      </c>
      <c r="J1184" s="3" t="s">
        <v>349</v>
      </c>
      <c r="K1184" s="6" t="s">
        <v>915</v>
      </c>
      <c r="L1184" t="s">
        <v>995</v>
      </c>
      <c r="M1184" s="4">
        <f t="shared" si="72"/>
        <v>2400</v>
      </c>
      <c r="N1184" s="4">
        <f t="shared" si="75"/>
        <v>3400</v>
      </c>
      <c r="O1184" s="7">
        <v>200</v>
      </c>
    </row>
    <row r="1185" spans="1:15" hidden="1" x14ac:dyDescent="0.25">
      <c r="A1185" t="s">
        <v>43</v>
      </c>
      <c r="B1185" t="s">
        <v>114</v>
      </c>
      <c r="C1185" t="s">
        <v>45</v>
      </c>
      <c r="D1185" t="s">
        <v>18</v>
      </c>
      <c r="E1185" t="s">
        <v>115</v>
      </c>
      <c r="F1185" t="s">
        <v>116</v>
      </c>
      <c r="G1185" s="5">
        <v>77</v>
      </c>
      <c r="H1185" s="3">
        <f t="shared" si="73"/>
        <v>66</v>
      </c>
      <c r="I1185" s="3">
        <f t="shared" si="74"/>
        <v>99</v>
      </c>
      <c r="J1185" s="3" t="s">
        <v>349</v>
      </c>
      <c r="K1185" s="6" t="s">
        <v>915</v>
      </c>
      <c r="L1185" t="s">
        <v>995</v>
      </c>
      <c r="M1185" s="4">
        <f t="shared" si="72"/>
        <v>15400</v>
      </c>
      <c r="N1185" s="4">
        <f t="shared" si="75"/>
        <v>19800</v>
      </c>
      <c r="O1185" s="7">
        <v>200</v>
      </c>
    </row>
    <row r="1186" spans="1:15" hidden="1" x14ac:dyDescent="0.25">
      <c r="A1186" t="s">
        <v>43</v>
      </c>
      <c r="B1186" t="s">
        <v>114</v>
      </c>
      <c r="C1186" t="s">
        <v>45</v>
      </c>
      <c r="D1186" t="s">
        <v>27</v>
      </c>
      <c r="E1186" t="s">
        <v>785</v>
      </c>
      <c r="F1186" t="s">
        <v>786</v>
      </c>
      <c r="G1186" s="5">
        <v>1</v>
      </c>
      <c r="H1186" s="3">
        <f t="shared" si="73"/>
        <v>1</v>
      </c>
      <c r="I1186" s="3">
        <f t="shared" si="74"/>
        <v>2</v>
      </c>
      <c r="J1186" s="3" t="s">
        <v>349</v>
      </c>
      <c r="K1186" s="6" t="s">
        <v>915</v>
      </c>
      <c r="L1186" t="s">
        <v>995</v>
      </c>
      <c r="M1186" s="4">
        <f t="shared" si="72"/>
        <v>200</v>
      </c>
      <c r="N1186" s="4">
        <f t="shared" si="75"/>
        <v>400</v>
      </c>
      <c r="O1186" s="7">
        <v>200</v>
      </c>
    </row>
    <row r="1187" spans="1:15" hidden="1" x14ac:dyDescent="0.25">
      <c r="A1187" t="s">
        <v>43</v>
      </c>
      <c r="B1187" t="s">
        <v>44</v>
      </c>
      <c r="C1187" t="s">
        <v>45</v>
      </c>
      <c r="D1187" t="s">
        <v>18</v>
      </c>
      <c r="E1187" t="s">
        <v>229</v>
      </c>
      <c r="F1187" t="s">
        <v>230</v>
      </c>
      <c r="G1187" s="5">
        <v>57</v>
      </c>
      <c r="H1187" s="3">
        <f t="shared" si="73"/>
        <v>49</v>
      </c>
      <c r="I1187" s="3">
        <f t="shared" si="74"/>
        <v>74</v>
      </c>
      <c r="J1187" s="3" t="s">
        <v>349</v>
      </c>
      <c r="K1187" s="6" t="s">
        <v>915</v>
      </c>
      <c r="L1187" t="s">
        <v>995</v>
      </c>
      <c r="M1187" s="4">
        <f t="shared" si="72"/>
        <v>11400</v>
      </c>
      <c r="N1187" s="4">
        <f t="shared" si="75"/>
        <v>14800</v>
      </c>
      <c r="O1187" s="7">
        <v>200</v>
      </c>
    </row>
    <row r="1188" spans="1:15" hidden="1" x14ac:dyDescent="0.25">
      <c r="A1188" t="s">
        <v>43</v>
      </c>
      <c r="B1188" t="s">
        <v>44</v>
      </c>
      <c r="C1188" t="s">
        <v>45</v>
      </c>
      <c r="D1188" t="s">
        <v>18</v>
      </c>
      <c r="E1188" t="s">
        <v>307</v>
      </c>
      <c r="F1188" t="s">
        <v>308</v>
      </c>
      <c r="G1188" s="5">
        <v>45</v>
      </c>
      <c r="H1188" s="3">
        <f t="shared" si="73"/>
        <v>39</v>
      </c>
      <c r="I1188" s="3">
        <f t="shared" si="74"/>
        <v>59</v>
      </c>
      <c r="J1188" s="3" t="s">
        <v>349</v>
      </c>
      <c r="K1188" s="6" t="s">
        <v>915</v>
      </c>
      <c r="L1188" t="s">
        <v>995</v>
      </c>
      <c r="M1188" s="4">
        <f t="shared" si="72"/>
        <v>9000</v>
      </c>
      <c r="N1188" s="4">
        <f t="shared" si="75"/>
        <v>11800</v>
      </c>
      <c r="O1188" s="7">
        <v>200</v>
      </c>
    </row>
    <row r="1189" spans="1:15" hidden="1" x14ac:dyDescent="0.25">
      <c r="A1189" t="s">
        <v>43</v>
      </c>
      <c r="B1189" t="s">
        <v>44</v>
      </c>
      <c r="C1189" t="s">
        <v>45</v>
      </c>
      <c r="D1189" t="s">
        <v>18</v>
      </c>
      <c r="E1189" t="s">
        <v>560</v>
      </c>
      <c r="F1189" t="s">
        <v>561</v>
      </c>
      <c r="G1189" s="5">
        <v>76</v>
      </c>
      <c r="H1189" s="3">
        <f t="shared" si="73"/>
        <v>65</v>
      </c>
      <c r="I1189" s="3">
        <f t="shared" si="74"/>
        <v>98</v>
      </c>
      <c r="J1189" s="3" t="s">
        <v>349</v>
      </c>
      <c r="K1189" s="6" t="s">
        <v>915</v>
      </c>
      <c r="L1189" t="s">
        <v>995</v>
      </c>
      <c r="M1189" s="4">
        <f t="shared" si="72"/>
        <v>15200</v>
      </c>
      <c r="N1189" s="4">
        <f t="shared" si="75"/>
        <v>19600</v>
      </c>
      <c r="O1189" s="7">
        <v>200</v>
      </c>
    </row>
    <row r="1190" spans="1:15" hidden="1" x14ac:dyDescent="0.25">
      <c r="A1190" t="s">
        <v>43</v>
      </c>
      <c r="B1190" t="s">
        <v>44</v>
      </c>
      <c r="C1190" t="s">
        <v>45</v>
      </c>
      <c r="D1190" t="s">
        <v>27</v>
      </c>
      <c r="E1190" t="s">
        <v>46</v>
      </c>
      <c r="F1190" t="s">
        <v>47</v>
      </c>
      <c r="G1190" s="5">
        <v>98</v>
      </c>
      <c r="H1190" s="3">
        <f t="shared" si="73"/>
        <v>84</v>
      </c>
      <c r="I1190" s="3">
        <f t="shared" si="74"/>
        <v>126</v>
      </c>
      <c r="J1190" s="3" t="s">
        <v>349</v>
      </c>
      <c r="K1190" s="6" t="s">
        <v>915</v>
      </c>
      <c r="L1190" t="s">
        <v>995</v>
      </c>
      <c r="M1190" s="4">
        <f t="shared" si="72"/>
        <v>19600</v>
      </c>
      <c r="N1190" s="4">
        <f t="shared" si="75"/>
        <v>25200</v>
      </c>
      <c r="O1190" s="7">
        <v>200</v>
      </c>
    </row>
    <row r="1191" spans="1:15" hidden="1" x14ac:dyDescent="0.25">
      <c r="A1191" t="s">
        <v>43</v>
      </c>
      <c r="B1191" t="s">
        <v>44</v>
      </c>
      <c r="C1191" t="s">
        <v>45</v>
      </c>
      <c r="D1191" t="s">
        <v>27</v>
      </c>
      <c r="E1191" t="s">
        <v>264</v>
      </c>
      <c r="F1191" t="s">
        <v>265</v>
      </c>
      <c r="G1191" s="5">
        <v>232</v>
      </c>
      <c r="H1191" s="3">
        <f t="shared" si="73"/>
        <v>198</v>
      </c>
      <c r="I1191" s="3">
        <f t="shared" si="74"/>
        <v>297</v>
      </c>
      <c r="J1191" s="3" t="s">
        <v>349</v>
      </c>
      <c r="K1191" s="6" t="s">
        <v>915</v>
      </c>
      <c r="L1191" t="s">
        <v>995</v>
      </c>
      <c r="M1191" s="4">
        <f t="shared" si="72"/>
        <v>46400</v>
      </c>
      <c r="N1191" s="4">
        <f t="shared" si="75"/>
        <v>59400</v>
      </c>
      <c r="O1191" s="7">
        <v>200</v>
      </c>
    </row>
    <row r="1192" spans="1:15" hidden="1" x14ac:dyDescent="0.25">
      <c r="A1192" t="s">
        <v>43</v>
      </c>
      <c r="B1192" t="s">
        <v>163</v>
      </c>
      <c r="C1192" t="s">
        <v>45</v>
      </c>
      <c r="D1192" t="s">
        <v>18</v>
      </c>
      <c r="E1192" t="s">
        <v>164</v>
      </c>
      <c r="F1192" t="s">
        <v>165</v>
      </c>
      <c r="G1192" s="5">
        <v>218</v>
      </c>
      <c r="H1192" s="3">
        <f t="shared" si="73"/>
        <v>186</v>
      </c>
      <c r="I1192" s="3">
        <f t="shared" si="74"/>
        <v>279</v>
      </c>
      <c r="J1192" s="3" t="s">
        <v>349</v>
      </c>
      <c r="K1192" s="6" t="s">
        <v>915</v>
      </c>
      <c r="L1192" t="s">
        <v>995</v>
      </c>
      <c r="M1192" s="4">
        <f t="shared" si="72"/>
        <v>43600</v>
      </c>
      <c r="N1192" s="4">
        <f t="shared" si="75"/>
        <v>55800</v>
      </c>
      <c r="O1192" s="7">
        <v>200</v>
      </c>
    </row>
    <row r="1193" spans="1:15" hidden="1" x14ac:dyDescent="0.25">
      <c r="A1193" t="s">
        <v>43</v>
      </c>
      <c r="B1193" t="s">
        <v>163</v>
      </c>
      <c r="C1193" t="s">
        <v>45</v>
      </c>
      <c r="D1193" t="s">
        <v>27</v>
      </c>
      <c r="E1193" t="s">
        <v>677</v>
      </c>
      <c r="F1193" t="s">
        <v>678</v>
      </c>
      <c r="G1193" s="5">
        <v>81</v>
      </c>
      <c r="H1193" s="3">
        <f t="shared" si="73"/>
        <v>69</v>
      </c>
      <c r="I1193" s="3">
        <f t="shared" si="74"/>
        <v>104</v>
      </c>
      <c r="J1193" s="3" t="s">
        <v>349</v>
      </c>
      <c r="K1193" s="6" t="s">
        <v>915</v>
      </c>
      <c r="L1193" t="s">
        <v>995</v>
      </c>
      <c r="M1193" s="4">
        <f t="shared" si="72"/>
        <v>16200</v>
      </c>
      <c r="N1193" s="4">
        <f t="shared" si="75"/>
        <v>20800</v>
      </c>
      <c r="O1193" s="7">
        <v>200</v>
      </c>
    </row>
    <row r="1194" spans="1:15" hidden="1" x14ac:dyDescent="0.25">
      <c r="A1194" t="s">
        <v>141</v>
      </c>
      <c r="B1194" t="s">
        <v>363</v>
      </c>
      <c r="C1194" t="s">
        <v>143</v>
      </c>
      <c r="D1194" t="s">
        <v>18</v>
      </c>
      <c r="E1194" t="s">
        <v>364</v>
      </c>
      <c r="F1194" t="s">
        <v>365</v>
      </c>
      <c r="G1194" s="5">
        <v>268</v>
      </c>
      <c r="H1194" s="3">
        <f t="shared" si="73"/>
        <v>228</v>
      </c>
      <c r="I1194" s="3">
        <f t="shared" si="74"/>
        <v>342</v>
      </c>
      <c r="J1194" s="3" t="s">
        <v>349</v>
      </c>
      <c r="K1194" s="6" t="s">
        <v>915</v>
      </c>
      <c r="L1194" t="s">
        <v>995</v>
      </c>
      <c r="M1194" s="4">
        <f t="shared" si="72"/>
        <v>53600</v>
      </c>
      <c r="N1194" s="4">
        <f t="shared" si="75"/>
        <v>68400</v>
      </c>
      <c r="O1194" s="7">
        <v>200</v>
      </c>
    </row>
    <row r="1195" spans="1:15" hidden="1" x14ac:dyDescent="0.25">
      <c r="A1195" t="s">
        <v>141</v>
      </c>
      <c r="B1195" t="s">
        <v>363</v>
      </c>
      <c r="C1195" t="s">
        <v>143</v>
      </c>
      <c r="D1195" t="s">
        <v>27</v>
      </c>
      <c r="E1195" t="s">
        <v>990</v>
      </c>
      <c r="F1195" t="s">
        <v>991</v>
      </c>
      <c r="G1195" s="5">
        <v>22</v>
      </c>
      <c r="H1195" s="3">
        <f t="shared" si="73"/>
        <v>19</v>
      </c>
      <c r="I1195" s="3">
        <f t="shared" si="74"/>
        <v>29</v>
      </c>
      <c r="J1195" s="3" t="s">
        <v>349</v>
      </c>
      <c r="K1195" s="6" t="s">
        <v>915</v>
      </c>
      <c r="L1195" t="s">
        <v>995</v>
      </c>
      <c r="M1195" s="4">
        <f t="shared" si="72"/>
        <v>4400</v>
      </c>
      <c r="N1195" s="4">
        <f t="shared" si="75"/>
        <v>5800</v>
      </c>
      <c r="O1195" s="7">
        <v>200</v>
      </c>
    </row>
    <row r="1196" spans="1:15" hidden="1" x14ac:dyDescent="0.25">
      <c r="A1196" t="s">
        <v>141</v>
      </c>
      <c r="B1196" t="s">
        <v>142</v>
      </c>
      <c r="C1196" t="s">
        <v>143</v>
      </c>
      <c r="D1196" t="s">
        <v>27</v>
      </c>
      <c r="E1196" t="s">
        <v>144</v>
      </c>
      <c r="F1196" t="s">
        <v>145</v>
      </c>
      <c r="G1196" s="5">
        <v>10</v>
      </c>
      <c r="H1196" s="3">
        <f t="shared" si="73"/>
        <v>9</v>
      </c>
      <c r="I1196" s="3">
        <f t="shared" si="74"/>
        <v>14</v>
      </c>
      <c r="J1196" s="3" t="s">
        <v>349</v>
      </c>
      <c r="K1196" s="6" t="s">
        <v>915</v>
      </c>
      <c r="L1196" t="s">
        <v>995</v>
      </c>
      <c r="M1196" s="4">
        <f t="shared" si="72"/>
        <v>2000</v>
      </c>
      <c r="N1196" s="4">
        <f t="shared" si="75"/>
        <v>2800</v>
      </c>
      <c r="O1196" s="7">
        <v>200</v>
      </c>
    </row>
    <row r="1197" spans="1:15" hidden="1" x14ac:dyDescent="0.25">
      <c r="A1197" t="s">
        <v>141</v>
      </c>
      <c r="B1197" t="s">
        <v>266</v>
      </c>
      <c r="C1197" t="s">
        <v>143</v>
      </c>
      <c r="D1197" t="s">
        <v>18</v>
      </c>
      <c r="E1197" t="s">
        <v>267</v>
      </c>
      <c r="F1197" t="s">
        <v>268</v>
      </c>
      <c r="G1197" s="5">
        <v>46</v>
      </c>
      <c r="H1197" s="3">
        <f t="shared" si="73"/>
        <v>40</v>
      </c>
      <c r="I1197" s="3">
        <f t="shared" si="74"/>
        <v>60</v>
      </c>
      <c r="J1197" s="3" t="s">
        <v>349</v>
      </c>
      <c r="K1197" s="6" t="s">
        <v>915</v>
      </c>
      <c r="L1197" t="s">
        <v>995</v>
      </c>
      <c r="M1197" s="4">
        <f t="shared" si="72"/>
        <v>9200</v>
      </c>
      <c r="N1197" s="4">
        <f t="shared" si="75"/>
        <v>12000</v>
      </c>
      <c r="O1197" s="7">
        <v>200</v>
      </c>
    </row>
    <row r="1198" spans="1:15" hidden="1" x14ac:dyDescent="0.25">
      <c r="A1198" t="s">
        <v>207</v>
      </c>
      <c r="B1198" t="s">
        <v>399</v>
      </c>
      <c r="C1198" t="s">
        <v>26</v>
      </c>
      <c r="D1198" t="s">
        <v>18</v>
      </c>
      <c r="E1198" t="s">
        <v>400</v>
      </c>
      <c r="F1198" t="s">
        <v>401</v>
      </c>
      <c r="G1198" s="5">
        <v>148</v>
      </c>
      <c r="H1198" s="3">
        <f t="shared" si="73"/>
        <v>126</v>
      </c>
      <c r="I1198" s="3">
        <f t="shared" si="74"/>
        <v>189</v>
      </c>
      <c r="J1198" s="3" t="s">
        <v>351</v>
      </c>
      <c r="K1198" s="6" t="s">
        <v>915</v>
      </c>
      <c r="L1198" t="s">
        <v>1000</v>
      </c>
      <c r="M1198" s="4">
        <f t="shared" si="72"/>
        <v>39960</v>
      </c>
      <c r="N1198" s="4">
        <f t="shared" si="75"/>
        <v>51030</v>
      </c>
      <c r="O1198" s="7">
        <v>270</v>
      </c>
    </row>
    <row r="1199" spans="1:15" hidden="1" x14ac:dyDescent="0.25">
      <c r="A1199" t="s">
        <v>207</v>
      </c>
      <c r="B1199" t="s">
        <v>208</v>
      </c>
      <c r="C1199" t="s">
        <v>26</v>
      </c>
      <c r="D1199" t="s">
        <v>18</v>
      </c>
      <c r="E1199" t="s">
        <v>220</v>
      </c>
      <c r="F1199" t="s">
        <v>221</v>
      </c>
      <c r="G1199" s="5">
        <v>17</v>
      </c>
      <c r="H1199" s="3">
        <f t="shared" si="73"/>
        <v>15</v>
      </c>
      <c r="I1199" s="3">
        <f t="shared" si="74"/>
        <v>23</v>
      </c>
      <c r="J1199" s="3" t="s">
        <v>351</v>
      </c>
      <c r="K1199" s="6" t="s">
        <v>915</v>
      </c>
      <c r="L1199" t="s">
        <v>1000</v>
      </c>
      <c r="M1199" s="4">
        <f t="shared" si="72"/>
        <v>4590</v>
      </c>
      <c r="N1199" s="4">
        <f t="shared" si="75"/>
        <v>6210</v>
      </c>
      <c r="O1199" s="7">
        <v>270</v>
      </c>
    </row>
    <row r="1200" spans="1:15" hidden="1" x14ac:dyDescent="0.25">
      <c r="A1200" t="s">
        <v>207</v>
      </c>
      <c r="B1200" t="s">
        <v>208</v>
      </c>
      <c r="C1200" t="s">
        <v>26</v>
      </c>
      <c r="D1200" t="s">
        <v>18</v>
      </c>
      <c r="E1200" t="s">
        <v>269</v>
      </c>
      <c r="F1200" t="s">
        <v>270</v>
      </c>
      <c r="G1200" s="5">
        <v>183</v>
      </c>
      <c r="H1200" s="3">
        <f t="shared" si="73"/>
        <v>156</v>
      </c>
      <c r="I1200" s="3">
        <f t="shared" si="74"/>
        <v>234</v>
      </c>
      <c r="J1200" s="3" t="s">
        <v>351</v>
      </c>
      <c r="K1200" s="6" t="s">
        <v>915</v>
      </c>
      <c r="L1200" t="s">
        <v>1000</v>
      </c>
      <c r="M1200" s="4">
        <f t="shared" si="72"/>
        <v>49410</v>
      </c>
      <c r="N1200" s="4">
        <f t="shared" si="75"/>
        <v>63180</v>
      </c>
      <c r="O1200" s="7">
        <v>270</v>
      </c>
    </row>
    <row r="1201" spans="1:15" hidden="1" x14ac:dyDescent="0.25">
      <c r="A1201" t="s">
        <v>91</v>
      </c>
      <c r="B1201" t="s">
        <v>548</v>
      </c>
      <c r="C1201" t="s">
        <v>26</v>
      </c>
      <c r="D1201" t="s">
        <v>18</v>
      </c>
      <c r="E1201" t="s">
        <v>549</v>
      </c>
      <c r="F1201" t="s">
        <v>550</v>
      </c>
      <c r="G1201" s="5">
        <v>70</v>
      </c>
      <c r="H1201" s="3">
        <f t="shared" si="73"/>
        <v>60</v>
      </c>
      <c r="I1201" s="3">
        <f t="shared" si="74"/>
        <v>90</v>
      </c>
      <c r="J1201" s="3" t="s">
        <v>351</v>
      </c>
      <c r="K1201" s="6" t="s">
        <v>915</v>
      </c>
      <c r="L1201" t="s">
        <v>1000</v>
      </c>
      <c r="M1201" s="4">
        <f t="shared" si="72"/>
        <v>18900</v>
      </c>
      <c r="N1201" s="4">
        <f t="shared" si="75"/>
        <v>24300</v>
      </c>
      <c r="O1201" s="7">
        <v>270</v>
      </c>
    </row>
    <row r="1202" spans="1:15" hidden="1" x14ac:dyDescent="0.25">
      <c r="A1202" t="s">
        <v>91</v>
      </c>
      <c r="B1202" t="s">
        <v>160</v>
      </c>
      <c r="C1202" t="s">
        <v>26</v>
      </c>
      <c r="D1202" t="s">
        <v>27</v>
      </c>
      <c r="E1202" t="s">
        <v>894</v>
      </c>
      <c r="F1202" t="s">
        <v>895</v>
      </c>
      <c r="G1202" s="5">
        <v>14</v>
      </c>
      <c r="H1202" s="3">
        <f t="shared" si="73"/>
        <v>12</v>
      </c>
      <c r="I1202" s="3">
        <f t="shared" si="74"/>
        <v>18</v>
      </c>
      <c r="J1202" s="3" t="s">
        <v>351</v>
      </c>
      <c r="K1202" s="6" t="s">
        <v>915</v>
      </c>
      <c r="L1202" t="s">
        <v>1000</v>
      </c>
      <c r="M1202" s="4">
        <f t="shared" si="72"/>
        <v>3780</v>
      </c>
      <c r="N1202" s="4">
        <f t="shared" si="75"/>
        <v>4860</v>
      </c>
      <c r="O1202" s="7">
        <v>270</v>
      </c>
    </row>
    <row r="1203" spans="1:15" hidden="1" x14ac:dyDescent="0.25">
      <c r="A1203" t="s">
        <v>91</v>
      </c>
      <c r="B1203" t="s">
        <v>92</v>
      </c>
      <c r="C1203" t="s">
        <v>26</v>
      </c>
      <c r="D1203" t="s">
        <v>18</v>
      </c>
      <c r="E1203" t="s">
        <v>392</v>
      </c>
      <c r="F1203" t="s">
        <v>393</v>
      </c>
      <c r="G1203" s="5">
        <v>82</v>
      </c>
      <c r="H1203" s="3">
        <f t="shared" si="73"/>
        <v>70</v>
      </c>
      <c r="I1203" s="3">
        <f t="shared" si="74"/>
        <v>105</v>
      </c>
      <c r="J1203" s="3" t="s">
        <v>351</v>
      </c>
      <c r="K1203" s="6" t="s">
        <v>915</v>
      </c>
      <c r="L1203" t="s">
        <v>1000</v>
      </c>
      <c r="M1203" s="4">
        <f t="shared" si="72"/>
        <v>22140</v>
      </c>
      <c r="N1203" s="4">
        <f t="shared" si="75"/>
        <v>28350</v>
      </c>
      <c r="O1203" s="7">
        <v>270</v>
      </c>
    </row>
    <row r="1204" spans="1:15" hidden="1" x14ac:dyDescent="0.25">
      <c r="A1204" t="s">
        <v>91</v>
      </c>
      <c r="B1204" t="s">
        <v>92</v>
      </c>
      <c r="C1204" t="s">
        <v>26</v>
      </c>
      <c r="D1204" t="s">
        <v>18</v>
      </c>
      <c r="E1204" t="s">
        <v>93</v>
      </c>
      <c r="F1204" t="s">
        <v>94</v>
      </c>
      <c r="G1204" s="5">
        <v>51</v>
      </c>
      <c r="H1204" s="3">
        <f t="shared" si="73"/>
        <v>44</v>
      </c>
      <c r="I1204" s="3">
        <f t="shared" si="74"/>
        <v>66</v>
      </c>
      <c r="J1204" s="3" t="s">
        <v>351</v>
      </c>
      <c r="K1204" s="6" t="s">
        <v>915</v>
      </c>
      <c r="L1204" t="s">
        <v>1000</v>
      </c>
      <c r="M1204" s="4">
        <f t="shared" si="72"/>
        <v>13770</v>
      </c>
      <c r="N1204" s="4">
        <f t="shared" si="75"/>
        <v>17820</v>
      </c>
      <c r="O1204" s="7">
        <v>270</v>
      </c>
    </row>
    <row r="1205" spans="1:15" hidden="1" x14ac:dyDescent="0.25">
      <c r="A1205" t="s">
        <v>120</v>
      </c>
      <c r="B1205" t="s">
        <v>438</v>
      </c>
      <c r="C1205" t="s">
        <v>26</v>
      </c>
      <c r="D1205" t="s">
        <v>18</v>
      </c>
      <c r="E1205" t="s">
        <v>439</v>
      </c>
      <c r="F1205" t="s">
        <v>440</v>
      </c>
      <c r="G1205" s="5">
        <v>6</v>
      </c>
      <c r="H1205" s="3">
        <f t="shared" si="73"/>
        <v>6</v>
      </c>
      <c r="I1205" s="3">
        <f t="shared" si="74"/>
        <v>9</v>
      </c>
      <c r="J1205" s="3" t="s">
        <v>351</v>
      </c>
      <c r="K1205" s="6" t="s">
        <v>915</v>
      </c>
      <c r="L1205" t="s">
        <v>1000</v>
      </c>
      <c r="M1205" s="4">
        <f t="shared" si="72"/>
        <v>1620</v>
      </c>
      <c r="N1205" s="4">
        <f t="shared" si="75"/>
        <v>2430</v>
      </c>
      <c r="O1205" s="7">
        <v>270</v>
      </c>
    </row>
    <row r="1206" spans="1:15" hidden="1" x14ac:dyDescent="0.25">
      <c r="A1206" t="s">
        <v>120</v>
      </c>
      <c r="B1206" t="s">
        <v>185</v>
      </c>
      <c r="C1206" t="s">
        <v>26</v>
      </c>
      <c r="D1206" t="s">
        <v>18</v>
      </c>
      <c r="E1206" t="s">
        <v>186</v>
      </c>
      <c r="F1206" t="s">
        <v>187</v>
      </c>
      <c r="G1206" s="5">
        <v>83</v>
      </c>
      <c r="H1206" s="3">
        <f t="shared" si="73"/>
        <v>71</v>
      </c>
      <c r="I1206" s="3">
        <f t="shared" si="74"/>
        <v>107</v>
      </c>
      <c r="J1206" s="3" t="s">
        <v>351</v>
      </c>
      <c r="K1206" s="6" t="s">
        <v>915</v>
      </c>
      <c r="L1206" t="s">
        <v>1000</v>
      </c>
      <c r="M1206" s="4">
        <f t="shared" si="72"/>
        <v>22410</v>
      </c>
      <c r="N1206" s="4">
        <f t="shared" si="75"/>
        <v>28890</v>
      </c>
      <c r="O1206" s="7">
        <v>270</v>
      </c>
    </row>
    <row r="1207" spans="1:15" hidden="1" x14ac:dyDescent="0.25">
      <c r="A1207" t="s">
        <v>120</v>
      </c>
      <c r="B1207" t="s">
        <v>121</v>
      </c>
      <c r="C1207" t="s">
        <v>26</v>
      </c>
      <c r="D1207" t="s">
        <v>18</v>
      </c>
      <c r="E1207" t="s">
        <v>325</v>
      </c>
      <c r="F1207" t="s">
        <v>326</v>
      </c>
      <c r="G1207" s="5">
        <v>147</v>
      </c>
      <c r="H1207" s="3">
        <f t="shared" si="73"/>
        <v>125</v>
      </c>
      <c r="I1207" s="3">
        <f t="shared" si="74"/>
        <v>188</v>
      </c>
      <c r="J1207" s="3" t="s">
        <v>351</v>
      </c>
      <c r="K1207" s="6" t="s">
        <v>915</v>
      </c>
      <c r="L1207" t="s">
        <v>1000</v>
      </c>
      <c r="M1207" s="4">
        <f t="shared" si="72"/>
        <v>39690</v>
      </c>
      <c r="N1207" s="4">
        <f t="shared" si="75"/>
        <v>50760</v>
      </c>
      <c r="O1207" s="7">
        <v>270</v>
      </c>
    </row>
    <row r="1208" spans="1:15" hidden="1" x14ac:dyDescent="0.25">
      <c r="A1208" t="s">
        <v>120</v>
      </c>
      <c r="B1208" t="s">
        <v>121</v>
      </c>
      <c r="C1208" t="s">
        <v>26</v>
      </c>
      <c r="D1208" t="s">
        <v>18</v>
      </c>
      <c r="E1208" t="s">
        <v>252</v>
      </c>
      <c r="F1208" t="s">
        <v>253</v>
      </c>
      <c r="G1208" s="5">
        <v>119</v>
      </c>
      <c r="H1208" s="3">
        <f t="shared" si="73"/>
        <v>102</v>
      </c>
      <c r="I1208" s="3">
        <f t="shared" si="74"/>
        <v>153</v>
      </c>
      <c r="J1208" s="3" t="s">
        <v>351</v>
      </c>
      <c r="K1208" s="6" t="s">
        <v>915</v>
      </c>
      <c r="L1208" t="s">
        <v>1000</v>
      </c>
      <c r="M1208" s="4">
        <f t="shared" ref="M1208:M1270" si="76">G1208*O1208</f>
        <v>32130</v>
      </c>
      <c r="N1208" s="4">
        <f t="shared" si="75"/>
        <v>41310</v>
      </c>
      <c r="O1208" s="7">
        <v>270</v>
      </c>
    </row>
    <row r="1209" spans="1:15" hidden="1" x14ac:dyDescent="0.25">
      <c r="A1209" t="s">
        <v>171</v>
      </c>
      <c r="B1209" t="s">
        <v>214</v>
      </c>
      <c r="C1209" t="s">
        <v>26</v>
      </c>
      <c r="D1209" t="s">
        <v>18</v>
      </c>
      <c r="E1209" t="s">
        <v>370</v>
      </c>
      <c r="F1209" t="s">
        <v>371</v>
      </c>
      <c r="G1209" s="5">
        <v>106</v>
      </c>
      <c r="H1209" s="3">
        <f t="shared" ref="H1209:H1271" si="77">ROUNDUP((G1209-G1209*15%),0)</f>
        <v>91</v>
      </c>
      <c r="I1209" s="3">
        <f t="shared" ref="I1209:I1271" si="78">ROUNDUP((H1209+H1209*0.5),0)</f>
        <v>137</v>
      </c>
      <c r="J1209" s="3" t="s">
        <v>351</v>
      </c>
      <c r="K1209" s="6" t="s">
        <v>915</v>
      </c>
      <c r="L1209" t="s">
        <v>1000</v>
      </c>
      <c r="M1209" s="4">
        <f t="shared" si="76"/>
        <v>28620</v>
      </c>
      <c r="N1209" s="4">
        <f t="shared" ref="N1209:N1271" si="79">I1209*O1209</f>
        <v>36990</v>
      </c>
      <c r="O1209" s="7">
        <v>270</v>
      </c>
    </row>
    <row r="1210" spans="1:15" hidden="1" x14ac:dyDescent="0.25">
      <c r="A1210" t="s">
        <v>171</v>
      </c>
      <c r="B1210" t="s">
        <v>172</v>
      </c>
      <c r="C1210" t="s">
        <v>26</v>
      </c>
      <c r="D1210" t="s">
        <v>18</v>
      </c>
      <c r="E1210" t="s">
        <v>173</v>
      </c>
      <c r="F1210" t="s">
        <v>174</v>
      </c>
      <c r="G1210" s="5">
        <v>173</v>
      </c>
      <c r="H1210" s="3">
        <f t="shared" si="77"/>
        <v>148</v>
      </c>
      <c r="I1210" s="3">
        <f t="shared" si="78"/>
        <v>222</v>
      </c>
      <c r="J1210" s="3" t="s">
        <v>351</v>
      </c>
      <c r="K1210" s="6" t="s">
        <v>915</v>
      </c>
      <c r="L1210" t="s">
        <v>1000</v>
      </c>
      <c r="M1210" s="4">
        <f t="shared" si="76"/>
        <v>46710</v>
      </c>
      <c r="N1210" s="4">
        <f t="shared" si="79"/>
        <v>59940</v>
      </c>
      <c r="O1210" s="7">
        <v>270</v>
      </c>
    </row>
    <row r="1211" spans="1:15" hidden="1" x14ac:dyDescent="0.25">
      <c r="A1211" t="s">
        <v>171</v>
      </c>
      <c r="B1211" t="s">
        <v>238</v>
      </c>
      <c r="C1211" t="s">
        <v>26</v>
      </c>
      <c r="D1211" t="s">
        <v>27</v>
      </c>
      <c r="E1211" t="s">
        <v>374</v>
      </c>
      <c r="F1211" t="s">
        <v>375</v>
      </c>
      <c r="G1211" s="5">
        <v>6</v>
      </c>
      <c r="H1211" s="3">
        <f t="shared" si="77"/>
        <v>6</v>
      </c>
      <c r="I1211" s="3">
        <f t="shared" si="78"/>
        <v>9</v>
      </c>
      <c r="J1211" s="3" t="s">
        <v>351</v>
      </c>
      <c r="K1211" s="6" t="s">
        <v>915</v>
      </c>
      <c r="L1211" t="s">
        <v>1000</v>
      </c>
      <c r="M1211" s="4">
        <f t="shared" si="76"/>
        <v>1620</v>
      </c>
      <c r="N1211" s="4">
        <f t="shared" si="79"/>
        <v>2430</v>
      </c>
      <c r="O1211" s="7">
        <v>270</v>
      </c>
    </row>
    <row r="1212" spans="1:15" hidden="1" x14ac:dyDescent="0.25">
      <c r="A1212" t="s">
        <v>24</v>
      </c>
      <c r="B1212" t="s">
        <v>25</v>
      </c>
      <c r="C1212" t="s">
        <v>26</v>
      </c>
      <c r="D1212" t="s">
        <v>18</v>
      </c>
      <c r="E1212" t="s">
        <v>359</v>
      </c>
      <c r="F1212" t="s">
        <v>360</v>
      </c>
      <c r="G1212" s="5">
        <v>231</v>
      </c>
      <c r="H1212" s="3">
        <f t="shared" si="77"/>
        <v>197</v>
      </c>
      <c r="I1212" s="3">
        <f t="shared" si="78"/>
        <v>296</v>
      </c>
      <c r="J1212" s="3" t="s">
        <v>351</v>
      </c>
      <c r="K1212" s="6" t="s">
        <v>915</v>
      </c>
      <c r="L1212" t="s">
        <v>1000</v>
      </c>
      <c r="M1212" s="4">
        <f t="shared" si="76"/>
        <v>62370</v>
      </c>
      <c r="N1212" s="4">
        <f t="shared" si="79"/>
        <v>79920</v>
      </c>
      <c r="O1212" s="7">
        <v>270</v>
      </c>
    </row>
    <row r="1213" spans="1:15" hidden="1" x14ac:dyDescent="0.25">
      <c r="A1213" t="s">
        <v>24</v>
      </c>
      <c r="B1213" t="s">
        <v>25</v>
      </c>
      <c r="C1213" t="s">
        <v>26</v>
      </c>
      <c r="D1213" t="s">
        <v>18</v>
      </c>
      <c r="E1213" t="s">
        <v>89</v>
      </c>
      <c r="F1213" t="s">
        <v>90</v>
      </c>
      <c r="G1213" s="5">
        <v>118</v>
      </c>
      <c r="H1213" s="3">
        <f t="shared" si="77"/>
        <v>101</v>
      </c>
      <c r="I1213" s="3">
        <f t="shared" si="78"/>
        <v>152</v>
      </c>
      <c r="J1213" s="3" t="s">
        <v>351</v>
      </c>
      <c r="K1213" s="6" t="s">
        <v>915</v>
      </c>
      <c r="L1213" t="s">
        <v>1000</v>
      </c>
      <c r="M1213" s="4">
        <f t="shared" si="76"/>
        <v>31860</v>
      </c>
      <c r="N1213" s="4">
        <f t="shared" si="79"/>
        <v>41040</v>
      </c>
      <c r="O1213" s="7">
        <v>270</v>
      </c>
    </row>
    <row r="1214" spans="1:15" hidden="1" x14ac:dyDescent="0.25">
      <c r="A1214" t="s">
        <v>24</v>
      </c>
      <c r="B1214" t="s">
        <v>25</v>
      </c>
      <c r="C1214" t="s">
        <v>26</v>
      </c>
      <c r="D1214" t="s">
        <v>18</v>
      </c>
      <c r="E1214" t="s">
        <v>922</v>
      </c>
      <c r="F1214" t="s">
        <v>923</v>
      </c>
      <c r="G1214" s="5">
        <v>738</v>
      </c>
      <c r="H1214" s="3">
        <f t="shared" si="77"/>
        <v>628</v>
      </c>
      <c r="I1214" s="3">
        <f t="shared" si="78"/>
        <v>942</v>
      </c>
      <c r="J1214" s="3" t="s">
        <v>351</v>
      </c>
      <c r="K1214" s="6" t="s">
        <v>915</v>
      </c>
      <c r="L1214" t="s">
        <v>1000</v>
      </c>
      <c r="M1214" s="4">
        <f t="shared" si="76"/>
        <v>199260</v>
      </c>
      <c r="N1214" s="4">
        <f t="shared" si="79"/>
        <v>254340</v>
      </c>
      <c r="O1214" s="7">
        <v>270</v>
      </c>
    </row>
    <row r="1215" spans="1:15" hidden="1" x14ac:dyDescent="0.25">
      <c r="A1215" t="s">
        <v>24</v>
      </c>
      <c r="B1215" t="s">
        <v>25</v>
      </c>
      <c r="C1215" t="s">
        <v>26</v>
      </c>
      <c r="D1215" t="s">
        <v>18</v>
      </c>
      <c r="E1215" t="s">
        <v>57</v>
      </c>
      <c r="F1215" t="s">
        <v>58</v>
      </c>
      <c r="G1215" s="5">
        <v>109</v>
      </c>
      <c r="H1215" s="3">
        <f t="shared" si="77"/>
        <v>93</v>
      </c>
      <c r="I1215" s="3">
        <f t="shared" si="78"/>
        <v>140</v>
      </c>
      <c r="J1215" s="3" t="s">
        <v>351</v>
      </c>
      <c r="K1215" s="6" t="s">
        <v>915</v>
      </c>
      <c r="L1215" t="s">
        <v>1000</v>
      </c>
      <c r="M1215" s="4">
        <f t="shared" si="76"/>
        <v>29430</v>
      </c>
      <c r="N1215" s="4">
        <f t="shared" si="79"/>
        <v>37800</v>
      </c>
      <c r="O1215" s="7">
        <v>270</v>
      </c>
    </row>
    <row r="1216" spans="1:15" hidden="1" x14ac:dyDescent="0.25">
      <c r="A1216" t="s">
        <v>24</v>
      </c>
      <c r="B1216" t="s">
        <v>25</v>
      </c>
      <c r="C1216" t="s">
        <v>26</v>
      </c>
      <c r="D1216" t="s">
        <v>18</v>
      </c>
      <c r="E1216" t="s">
        <v>63</v>
      </c>
      <c r="F1216" t="s">
        <v>64</v>
      </c>
      <c r="G1216" s="5">
        <v>82</v>
      </c>
      <c r="H1216" s="3">
        <f t="shared" si="77"/>
        <v>70</v>
      </c>
      <c r="I1216" s="3">
        <f t="shared" si="78"/>
        <v>105</v>
      </c>
      <c r="J1216" s="3" t="s">
        <v>351</v>
      </c>
      <c r="K1216" s="6" t="s">
        <v>915</v>
      </c>
      <c r="L1216" t="s">
        <v>1000</v>
      </c>
      <c r="M1216" s="4">
        <f t="shared" si="76"/>
        <v>22140</v>
      </c>
      <c r="N1216" s="4">
        <f t="shared" si="79"/>
        <v>28350</v>
      </c>
      <c r="O1216" s="7">
        <v>270</v>
      </c>
    </row>
    <row r="1217" spans="1:15" hidden="1" x14ac:dyDescent="0.25">
      <c r="A1217" t="s">
        <v>24</v>
      </c>
      <c r="B1217" t="s">
        <v>25</v>
      </c>
      <c r="C1217" t="s">
        <v>26</v>
      </c>
      <c r="D1217" t="s">
        <v>18</v>
      </c>
      <c r="E1217" t="s">
        <v>39</v>
      </c>
      <c r="F1217" t="s">
        <v>40</v>
      </c>
      <c r="G1217" s="5">
        <v>169</v>
      </c>
      <c r="H1217" s="3">
        <f t="shared" si="77"/>
        <v>144</v>
      </c>
      <c r="I1217" s="3">
        <f t="shared" si="78"/>
        <v>216</v>
      </c>
      <c r="J1217" s="3" t="s">
        <v>351</v>
      </c>
      <c r="K1217" s="6" t="s">
        <v>915</v>
      </c>
      <c r="L1217" t="s">
        <v>1000</v>
      </c>
      <c r="M1217" s="4">
        <f t="shared" si="76"/>
        <v>45630</v>
      </c>
      <c r="N1217" s="4">
        <f t="shared" si="79"/>
        <v>58320</v>
      </c>
      <c r="O1217" s="7">
        <v>270</v>
      </c>
    </row>
    <row r="1218" spans="1:15" hidden="1" x14ac:dyDescent="0.25">
      <c r="A1218" t="s">
        <v>24</v>
      </c>
      <c r="B1218" t="s">
        <v>25</v>
      </c>
      <c r="C1218" t="s">
        <v>26</v>
      </c>
      <c r="D1218" t="s">
        <v>18</v>
      </c>
      <c r="E1218" t="s">
        <v>926</v>
      </c>
      <c r="F1218" t="s">
        <v>927</v>
      </c>
      <c r="G1218" s="5">
        <v>524</v>
      </c>
      <c r="H1218" s="3">
        <f t="shared" si="77"/>
        <v>446</v>
      </c>
      <c r="I1218" s="3">
        <f t="shared" si="78"/>
        <v>669</v>
      </c>
      <c r="J1218" s="3" t="s">
        <v>351</v>
      </c>
      <c r="K1218" s="6" t="s">
        <v>915</v>
      </c>
      <c r="L1218" t="s">
        <v>1000</v>
      </c>
      <c r="M1218" s="4">
        <f t="shared" si="76"/>
        <v>141480</v>
      </c>
      <c r="N1218" s="4">
        <f t="shared" si="79"/>
        <v>180630</v>
      </c>
      <c r="O1218" s="7">
        <v>270</v>
      </c>
    </row>
    <row r="1219" spans="1:15" hidden="1" x14ac:dyDescent="0.25">
      <c r="A1219" t="s">
        <v>24</v>
      </c>
      <c r="B1219" t="s">
        <v>25</v>
      </c>
      <c r="C1219" t="s">
        <v>26</v>
      </c>
      <c r="D1219" t="s">
        <v>18</v>
      </c>
      <c r="E1219" t="s">
        <v>436</v>
      </c>
      <c r="F1219" t="s">
        <v>437</v>
      </c>
      <c r="G1219" s="5">
        <v>39</v>
      </c>
      <c r="H1219" s="3">
        <f t="shared" si="77"/>
        <v>34</v>
      </c>
      <c r="I1219" s="3">
        <f t="shared" si="78"/>
        <v>51</v>
      </c>
      <c r="J1219" s="3" t="s">
        <v>351</v>
      </c>
      <c r="K1219" s="6" t="s">
        <v>915</v>
      </c>
      <c r="L1219" t="s">
        <v>1000</v>
      </c>
      <c r="M1219" s="4">
        <f t="shared" si="76"/>
        <v>10530</v>
      </c>
      <c r="N1219" s="4">
        <f t="shared" si="79"/>
        <v>13770</v>
      </c>
      <c r="O1219" s="7">
        <v>270</v>
      </c>
    </row>
    <row r="1220" spans="1:15" hidden="1" x14ac:dyDescent="0.25">
      <c r="A1220" t="s">
        <v>24</v>
      </c>
      <c r="B1220" t="s">
        <v>25</v>
      </c>
      <c r="C1220" t="s">
        <v>26</v>
      </c>
      <c r="D1220" t="s">
        <v>18</v>
      </c>
      <c r="E1220" t="s">
        <v>59</v>
      </c>
      <c r="F1220" t="s">
        <v>60</v>
      </c>
      <c r="G1220" s="5">
        <v>137</v>
      </c>
      <c r="H1220" s="3">
        <f t="shared" si="77"/>
        <v>117</v>
      </c>
      <c r="I1220" s="3">
        <f t="shared" si="78"/>
        <v>176</v>
      </c>
      <c r="J1220" s="3" t="s">
        <v>351</v>
      </c>
      <c r="K1220" s="6" t="s">
        <v>915</v>
      </c>
      <c r="L1220" t="s">
        <v>1000</v>
      </c>
      <c r="M1220" s="4">
        <f t="shared" si="76"/>
        <v>36990</v>
      </c>
      <c r="N1220" s="4">
        <f t="shared" si="79"/>
        <v>47520</v>
      </c>
      <c r="O1220" s="7">
        <v>270</v>
      </c>
    </row>
    <row r="1221" spans="1:15" hidden="1" x14ac:dyDescent="0.25">
      <c r="A1221" t="s">
        <v>24</v>
      </c>
      <c r="B1221" t="s">
        <v>25</v>
      </c>
      <c r="C1221" t="s">
        <v>26</v>
      </c>
      <c r="D1221" t="s">
        <v>18</v>
      </c>
      <c r="E1221" t="s">
        <v>259</v>
      </c>
      <c r="F1221" t="s">
        <v>260</v>
      </c>
      <c r="G1221" s="5">
        <v>18</v>
      </c>
      <c r="H1221" s="3">
        <f t="shared" si="77"/>
        <v>16</v>
      </c>
      <c r="I1221" s="3">
        <f t="shared" si="78"/>
        <v>24</v>
      </c>
      <c r="J1221" s="3" t="s">
        <v>351</v>
      </c>
      <c r="K1221" s="6" t="s">
        <v>915</v>
      </c>
      <c r="L1221" t="s">
        <v>1000</v>
      </c>
      <c r="M1221" s="4">
        <f t="shared" si="76"/>
        <v>4860</v>
      </c>
      <c r="N1221" s="4">
        <f t="shared" si="79"/>
        <v>6480</v>
      </c>
      <c r="O1221" s="7">
        <v>270</v>
      </c>
    </row>
    <row r="1222" spans="1:15" hidden="1" x14ac:dyDescent="0.25">
      <c r="A1222" t="s">
        <v>24</v>
      </c>
      <c r="B1222" t="s">
        <v>25</v>
      </c>
      <c r="C1222" t="s">
        <v>26</v>
      </c>
      <c r="D1222" t="s">
        <v>18</v>
      </c>
      <c r="E1222" t="s">
        <v>453</v>
      </c>
      <c r="F1222" t="s">
        <v>454</v>
      </c>
      <c r="G1222" s="5">
        <v>23</v>
      </c>
      <c r="H1222" s="3">
        <f t="shared" si="77"/>
        <v>20</v>
      </c>
      <c r="I1222" s="3">
        <f t="shared" si="78"/>
        <v>30</v>
      </c>
      <c r="J1222" s="3" t="s">
        <v>351</v>
      </c>
      <c r="K1222" s="6" t="s">
        <v>915</v>
      </c>
      <c r="L1222" t="s">
        <v>1000</v>
      </c>
      <c r="M1222" s="4">
        <f t="shared" si="76"/>
        <v>6210</v>
      </c>
      <c r="N1222" s="4">
        <f t="shared" si="79"/>
        <v>8100</v>
      </c>
      <c r="O1222" s="7">
        <v>270</v>
      </c>
    </row>
    <row r="1223" spans="1:15" hidden="1" x14ac:dyDescent="0.25">
      <c r="A1223" t="s">
        <v>24</v>
      </c>
      <c r="B1223" t="s">
        <v>25</v>
      </c>
      <c r="C1223" t="s">
        <v>26</v>
      </c>
      <c r="D1223" t="s">
        <v>18</v>
      </c>
      <c r="E1223" t="s">
        <v>50</v>
      </c>
      <c r="F1223" t="s">
        <v>51</v>
      </c>
      <c r="G1223" s="5">
        <v>102</v>
      </c>
      <c r="H1223" s="3">
        <f t="shared" si="77"/>
        <v>87</v>
      </c>
      <c r="I1223" s="3">
        <f t="shared" si="78"/>
        <v>131</v>
      </c>
      <c r="J1223" s="3" t="s">
        <v>351</v>
      </c>
      <c r="K1223" s="6" t="s">
        <v>915</v>
      </c>
      <c r="L1223" t="s">
        <v>1000</v>
      </c>
      <c r="M1223" s="4">
        <f t="shared" si="76"/>
        <v>27540</v>
      </c>
      <c r="N1223" s="4">
        <f t="shared" si="79"/>
        <v>35370</v>
      </c>
      <c r="O1223" s="7">
        <v>270</v>
      </c>
    </row>
    <row r="1224" spans="1:15" hidden="1" x14ac:dyDescent="0.25">
      <c r="A1224" t="s">
        <v>24</v>
      </c>
      <c r="B1224" t="s">
        <v>25</v>
      </c>
      <c r="C1224" t="s">
        <v>26</v>
      </c>
      <c r="D1224" t="s">
        <v>27</v>
      </c>
      <c r="E1224" t="s">
        <v>623</v>
      </c>
      <c r="F1224" t="s">
        <v>624</v>
      </c>
      <c r="G1224" s="5">
        <v>3</v>
      </c>
      <c r="H1224" s="3">
        <f t="shared" si="77"/>
        <v>3</v>
      </c>
      <c r="I1224" s="3">
        <f t="shared" si="78"/>
        <v>5</v>
      </c>
      <c r="J1224" s="3" t="s">
        <v>351</v>
      </c>
      <c r="K1224" s="6" t="s">
        <v>915</v>
      </c>
      <c r="L1224" t="s">
        <v>1000</v>
      </c>
      <c r="M1224" s="4">
        <f t="shared" si="76"/>
        <v>810</v>
      </c>
      <c r="N1224" s="4">
        <f t="shared" si="79"/>
        <v>1350</v>
      </c>
      <c r="O1224" s="7">
        <v>270</v>
      </c>
    </row>
    <row r="1225" spans="1:15" hidden="1" x14ac:dyDescent="0.25">
      <c r="A1225" t="s">
        <v>24</v>
      </c>
      <c r="B1225" t="s">
        <v>25</v>
      </c>
      <c r="C1225" t="s">
        <v>26</v>
      </c>
      <c r="D1225" t="s">
        <v>27</v>
      </c>
      <c r="E1225" t="s">
        <v>930</v>
      </c>
      <c r="F1225" t="s">
        <v>931</v>
      </c>
      <c r="G1225" s="5">
        <v>1</v>
      </c>
      <c r="H1225" s="3">
        <f t="shared" si="77"/>
        <v>1</v>
      </c>
      <c r="I1225" s="3">
        <f t="shared" si="78"/>
        <v>2</v>
      </c>
      <c r="J1225" s="3" t="s">
        <v>351</v>
      </c>
      <c r="K1225" s="6" t="s">
        <v>915</v>
      </c>
      <c r="L1225" t="s">
        <v>1000</v>
      </c>
      <c r="M1225" s="4">
        <f t="shared" si="76"/>
        <v>270</v>
      </c>
      <c r="N1225" s="4">
        <f t="shared" si="79"/>
        <v>540</v>
      </c>
      <c r="O1225" s="7">
        <v>270</v>
      </c>
    </row>
    <row r="1226" spans="1:15" hidden="1" x14ac:dyDescent="0.25">
      <c r="A1226" t="s">
        <v>24</v>
      </c>
      <c r="B1226" t="s">
        <v>25</v>
      </c>
      <c r="C1226" t="s">
        <v>26</v>
      </c>
      <c r="D1226" t="s">
        <v>27</v>
      </c>
      <c r="E1226" t="s">
        <v>998</v>
      </c>
      <c r="F1226" t="s">
        <v>999</v>
      </c>
      <c r="G1226" s="5">
        <v>1</v>
      </c>
      <c r="H1226" s="3">
        <f t="shared" si="77"/>
        <v>1</v>
      </c>
      <c r="I1226" s="3">
        <f t="shared" si="78"/>
        <v>2</v>
      </c>
      <c r="J1226" s="3" t="s">
        <v>351</v>
      </c>
      <c r="K1226" s="6" t="s">
        <v>915</v>
      </c>
      <c r="L1226" t="s">
        <v>1000</v>
      </c>
      <c r="M1226" s="4">
        <f t="shared" si="76"/>
        <v>270</v>
      </c>
      <c r="N1226" s="4">
        <f t="shared" si="79"/>
        <v>540</v>
      </c>
      <c r="O1226" s="7">
        <v>270</v>
      </c>
    </row>
    <row r="1227" spans="1:15" hidden="1" x14ac:dyDescent="0.25">
      <c r="A1227" t="s">
        <v>24</v>
      </c>
      <c r="B1227" t="s">
        <v>25</v>
      </c>
      <c r="C1227" t="s">
        <v>26</v>
      </c>
      <c r="D1227" t="s">
        <v>27</v>
      </c>
      <c r="E1227" t="s">
        <v>480</v>
      </c>
      <c r="F1227" t="s">
        <v>481</v>
      </c>
      <c r="G1227" s="5">
        <v>10</v>
      </c>
      <c r="H1227" s="3">
        <f t="shared" si="77"/>
        <v>9</v>
      </c>
      <c r="I1227" s="3">
        <f t="shared" si="78"/>
        <v>14</v>
      </c>
      <c r="J1227" s="3" t="s">
        <v>351</v>
      </c>
      <c r="K1227" s="6" t="s">
        <v>915</v>
      </c>
      <c r="L1227" t="s">
        <v>1000</v>
      </c>
      <c r="M1227" s="4">
        <f t="shared" si="76"/>
        <v>2700</v>
      </c>
      <c r="N1227" s="4">
        <f t="shared" si="79"/>
        <v>3780</v>
      </c>
      <c r="O1227" s="7">
        <v>270</v>
      </c>
    </row>
    <row r="1228" spans="1:15" hidden="1" x14ac:dyDescent="0.25">
      <c r="A1228" t="s">
        <v>24</v>
      </c>
      <c r="B1228" t="s">
        <v>25</v>
      </c>
      <c r="C1228" t="s">
        <v>26</v>
      </c>
      <c r="D1228" t="s">
        <v>27</v>
      </c>
      <c r="E1228" t="s">
        <v>321</v>
      </c>
      <c r="F1228" t="s">
        <v>322</v>
      </c>
      <c r="G1228" s="5">
        <v>17</v>
      </c>
      <c r="H1228" s="3">
        <f t="shared" si="77"/>
        <v>15</v>
      </c>
      <c r="I1228" s="3">
        <f t="shared" si="78"/>
        <v>23</v>
      </c>
      <c r="J1228" s="3" t="s">
        <v>351</v>
      </c>
      <c r="K1228" s="6" t="s">
        <v>915</v>
      </c>
      <c r="L1228" t="s">
        <v>1000</v>
      </c>
      <c r="M1228" s="4">
        <f t="shared" si="76"/>
        <v>4590</v>
      </c>
      <c r="N1228" s="4">
        <f t="shared" si="79"/>
        <v>6210</v>
      </c>
      <c r="O1228" s="7">
        <v>270</v>
      </c>
    </row>
    <row r="1229" spans="1:15" hidden="1" x14ac:dyDescent="0.25">
      <c r="A1229" t="s">
        <v>104</v>
      </c>
      <c r="B1229" t="s">
        <v>105</v>
      </c>
      <c r="C1229" t="s">
        <v>106</v>
      </c>
      <c r="D1229" t="s">
        <v>18</v>
      </c>
      <c r="E1229" t="s">
        <v>413</v>
      </c>
      <c r="F1229" t="s">
        <v>414</v>
      </c>
      <c r="G1229" s="5">
        <v>121</v>
      </c>
      <c r="H1229" s="3">
        <f t="shared" si="77"/>
        <v>103</v>
      </c>
      <c r="I1229" s="3">
        <f t="shared" si="78"/>
        <v>155</v>
      </c>
      <c r="J1229" s="3" t="s">
        <v>351</v>
      </c>
      <c r="K1229" s="6" t="s">
        <v>915</v>
      </c>
      <c r="L1229" t="s">
        <v>1000</v>
      </c>
      <c r="M1229" s="4">
        <f t="shared" si="76"/>
        <v>32670</v>
      </c>
      <c r="N1229" s="4">
        <f t="shared" si="79"/>
        <v>41850</v>
      </c>
      <c r="O1229" s="7">
        <v>270</v>
      </c>
    </row>
    <row r="1230" spans="1:15" hidden="1" x14ac:dyDescent="0.25">
      <c r="A1230" t="s">
        <v>104</v>
      </c>
      <c r="B1230" t="s">
        <v>105</v>
      </c>
      <c r="C1230" t="s">
        <v>106</v>
      </c>
      <c r="D1230" t="s">
        <v>18</v>
      </c>
      <c r="E1230" t="s">
        <v>107</v>
      </c>
      <c r="F1230" t="s">
        <v>108</v>
      </c>
      <c r="G1230" s="5">
        <v>88</v>
      </c>
      <c r="H1230" s="3">
        <f t="shared" si="77"/>
        <v>75</v>
      </c>
      <c r="I1230" s="3">
        <f t="shared" si="78"/>
        <v>113</v>
      </c>
      <c r="J1230" s="3" t="s">
        <v>351</v>
      </c>
      <c r="K1230" s="6" t="s">
        <v>915</v>
      </c>
      <c r="L1230" t="s">
        <v>1000</v>
      </c>
      <c r="M1230" s="4">
        <f t="shared" si="76"/>
        <v>23760</v>
      </c>
      <c r="N1230" s="4">
        <f t="shared" si="79"/>
        <v>30510</v>
      </c>
      <c r="O1230" s="7">
        <v>270</v>
      </c>
    </row>
    <row r="1231" spans="1:15" hidden="1" x14ac:dyDescent="0.25">
      <c r="A1231" t="s">
        <v>124</v>
      </c>
      <c r="B1231" t="s">
        <v>274</v>
      </c>
      <c r="C1231" t="s">
        <v>126</v>
      </c>
      <c r="D1231" t="s">
        <v>18</v>
      </c>
      <c r="E1231" t="s">
        <v>275</v>
      </c>
      <c r="F1231" t="s">
        <v>276</v>
      </c>
      <c r="G1231" s="5">
        <v>37</v>
      </c>
      <c r="H1231" s="3">
        <f t="shared" si="77"/>
        <v>32</v>
      </c>
      <c r="I1231" s="3">
        <f t="shared" si="78"/>
        <v>48</v>
      </c>
      <c r="J1231" s="3" t="s">
        <v>351</v>
      </c>
      <c r="K1231" s="6" t="s">
        <v>915</v>
      </c>
      <c r="L1231" t="s">
        <v>1000</v>
      </c>
      <c r="M1231" s="4">
        <f t="shared" si="76"/>
        <v>9990</v>
      </c>
      <c r="N1231" s="4">
        <f t="shared" si="79"/>
        <v>12960</v>
      </c>
      <c r="O1231" s="7">
        <v>270</v>
      </c>
    </row>
    <row r="1232" spans="1:15" hidden="1" x14ac:dyDescent="0.25">
      <c r="A1232" t="s">
        <v>124</v>
      </c>
      <c r="B1232" t="s">
        <v>502</v>
      </c>
      <c r="C1232" t="s">
        <v>126</v>
      </c>
      <c r="D1232" t="s">
        <v>18</v>
      </c>
      <c r="E1232" t="s">
        <v>503</v>
      </c>
      <c r="F1232" t="s">
        <v>504</v>
      </c>
      <c r="G1232" s="5">
        <v>59</v>
      </c>
      <c r="H1232" s="3">
        <f t="shared" si="77"/>
        <v>51</v>
      </c>
      <c r="I1232" s="3">
        <f t="shared" si="78"/>
        <v>77</v>
      </c>
      <c r="J1232" s="3" t="s">
        <v>351</v>
      </c>
      <c r="K1232" s="6" t="s">
        <v>915</v>
      </c>
      <c r="L1232" t="s">
        <v>1000</v>
      </c>
      <c r="M1232" s="4">
        <f t="shared" si="76"/>
        <v>15930</v>
      </c>
      <c r="N1232" s="4">
        <f t="shared" si="79"/>
        <v>20790</v>
      </c>
      <c r="O1232" s="7">
        <v>270</v>
      </c>
    </row>
    <row r="1233" spans="1:15" hidden="1" x14ac:dyDescent="0.25">
      <c r="A1233" t="s">
        <v>124</v>
      </c>
      <c r="B1233" t="s">
        <v>936</v>
      </c>
      <c r="C1233" t="s">
        <v>126</v>
      </c>
      <c r="D1233" t="s">
        <v>27</v>
      </c>
      <c r="E1233" t="s">
        <v>937</v>
      </c>
      <c r="F1233" t="s">
        <v>938</v>
      </c>
      <c r="G1233" s="5">
        <v>2</v>
      </c>
      <c r="H1233" s="3">
        <f t="shared" si="77"/>
        <v>2</v>
      </c>
      <c r="I1233" s="3">
        <f t="shared" si="78"/>
        <v>3</v>
      </c>
      <c r="J1233" s="3" t="s">
        <v>351</v>
      </c>
      <c r="K1233" s="6" t="s">
        <v>915</v>
      </c>
      <c r="L1233" t="s">
        <v>1000</v>
      </c>
      <c r="M1233" s="4">
        <f t="shared" si="76"/>
        <v>540</v>
      </c>
      <c r="N1233" s="4">
        <f t="shared" si="79"/>
        <v>810</v>
      </c>
      <c r="O1233" s="7">
        <v>270</v>
      </c>
    </row>
    <row r="1234" spans="1:15" hidden="1" x14ac:dyDescent="0.25">
      <c r="A1234" t="s">
        <v>124</v>
      </c>
      <c r="B1234" t="s">
        <v>125</v>
      </c>
      <c r="C1234" t="s">
        <v>126</v>
      </c>
      <c r="D1234" t="s">
        <v>18</v>
      </c>
      <c r="E1234" t="s">
        <v>129</v>
      </c>
      <c r="F1234" t="s">
        <v>130</v>
      </c>
      <c r="G1234" s="5">
        <v>11</v>
      </c>
      <c r="H1234" s="3">
        <f t="shared" si="77"/>
        <v>10</v>
      </c>
      <c r="I1234" s="3">
        <f t="shared" si="78"/>
        <v>15</v>
      </c>
      <c r="J1234" s="3" t="s">
        <v>351</v>
      </c>
      <c r="K1234" s="6" t="s">
        <v>915</v>
      </c>
      <c r="L1234" t="s">
        <v>1000</v>
      </c>
      <c r="M1234" s="4">
        <f t="shared" si="76"/>
        <v>2970</v>
      </c>
      <c r="N1234" s="4">
        <f t="shared" si="79"/>
        <v>4050</v>
      </c>
      <c r="O1234" s="7">
        <v>270</v>
      </c>
    </row>
    <row r="1235" spans="1:15" hidden="1" x14ac:dyDescent="0.25">
      <c r="A1235" t="s">
        <v>124</v>
      </c>
      <c r="B1235" t="s">
        <v>125</v>
      </c>
      <c r="C1235" t="s">
        <v>126</v>
      </c>
      <c r="D1235" t="s">
        <v>18</v>
      </c>
      <c r="E1235" t="s">
        <v>156</v>
      </c>
      <c r="F1235" t="s">
        <v>157</v>
      </c>
      <c r="G1235" s="5">
        <v>258</v>
      </c>
      <c r="H1235" s="3">
        <f t="shared" si="77"/>
        <v>220</v>
      </c>
      <c r="I1235" s="3">
        <f t="shared" si="78"/>
        <v>330</v>
      </c>
      <c r="J1235" s="3" t="s">
        <v>351</v>
      </c>
      <c r="K1235" s="6" t="s">
        <v>915</v>
      </c>
      <c r="L1235" t="s">
        <v>1000</v>
      </c>
      <c r="M1235" s="4">
        <f t="shared" si="76"/>
        <v>69660</v>
      </c>
      <c r="N1235" s="4">
        <f t="shared" si="79"/>
        <v>89100</v>
      </c>
      <c r="O1235" s="7">
        <v>270</v>
      </c>
    </row>
    <row r="1236" spans="1:15" hidden="1" x14ac:dyDescent="0.25">
      <c r="A1236" t="s">
        <v>124</v>
      </c>
      <c r="B1236" t="s">
        <v>125</v>
      </c>
      <c r="C1236" t="s">
        <v>126</v>
      </c>
      <c r="D1236" t="s">
        <v>18</v>
      </c>
      <c r="E1236" t="s">
        <v>558</v>
      </c>
      <c r="F1236" t="s">
        <v>559</v>
      </c>
      <c r="G1236" s="5">
        <v>21</v>
      </c>
      <c r="H1236" s="3">
        <f t="shared" si="77"/>
        <v>18</v>
      </c>
      <c r="I1236" s="3">
        <f t="shared" si="78"/>
        <v>27</v>
      </c>
      <c r="J1236" s="3" t="s">
        <v>351</v>
      </c>
      <c r="K1236" s="6" t="s">
        <v>915</v>
      </c>
      <c r="L1236" t="s">
        <v>1000</v>
      </c>
      <c r="M1236" s="4">
        <f t="shared" si="76"/>
        <v>5670</v>
      </c>
      <c r="N1236" s="4">
        <f t="shared" si="79"/>
        <v>7290</v>
      </c>
      <c r="O1236" s="7">
        <v>270</v>
      </c>
    </row>
    <row r="1237" spans="1:15" hidden="1" x14ac:dyDescent="0.25">
      <c r="A1237" t="s">
        <v>34</v>
      </c>
      <c r="B1237" t="s">
        <v>356</v>
      </c>
      <c r="C1237" t="s">
        <v>36</v>
      </c>
      <c r="D1237" t="s">
        <v>18</v>
      </c>
      <c r="E1237" t="s">
        <v>357</v>
      </c>
      <c r="F1237" t="s">
        <v>358</v>
      </c>
      <c r="G1237" s="5">
        <v>81</v>
      </c>
      <c r="H1237" s="3">
        <f t="shared" si="77"/>
        <v>69</v>
      </c>
      <c r="I1237" s="3">
        <f t="shared" si="78"/>
        <v>104</v>
      </c>
      <c r="J1237" s="3" t="s">
        <v>351</v>
      </c>
      <c r="K1237" s="6" t="s">
        <v>915</v>
      </c>
      <c r="L1237" t="s">
        <v>1000</v>
      </c>
      <c r="M1237" s="4">
        <f t="shared" si="76"/>
        <v>21870</v>
      </c>
      <c r="N1237" s="4">
        <f t="shared" si="79"/>
        <v>28080</v>
      </c>
      <c r="O1237" s="7">
        <v>270</v>
      </c>
    </row>
    <row r="1238" spans="1:15" hidden="1" x14ac:dyDescent="0.25">
      <c r="A1238" t="s">
        <v>34</v>
      </c>
      <c r="B1238" t="s">
        <v>256</v>
      </c>
      <c r="C1238" t="s">
        <v>36</v>
      </c>
      <c r="D1238" t="s">
        <v>18</v>
      </c>
      <c r="E1238" t="s">
        <v>257</v>
      </c>
      <c r="F1238" t="s">
        <v>258</v>
      </c>
      <c r="G1238" s="5">
        <v>74</v>
      </c>
      <c r="H1238" s="3">
        <f t="shared" si="77"/>
        <v>63</v>
      </c>
      <c r="I1238" s="3">
        <f t="shared" si="78"/>
        <v>95</v>
      </c>
      <c r="J1238" s="3" t="s">
        <v>351</v>
      </c>
      <c r="K1238" s="6" t="s">
        <v>915</v>
      </c>
      <c r="L1238" t="s">
        <v>1000</v>
      </c>
      <c r="M1238" s="4">
        <f t="shared" si="76"/>
        <v>19980</v>
      </c>
      <c r="N1238" s="4">
        <f t="shared" si="79"/>
        <v>25650</v>
      </c>
      <c r="O1238" s="7">
        <v>270</v>
      </c>
    </row>
    <row r="1239" spans="1:15" hidden="1" x14ac:dyDescent="0.25">
      <c r="A1239" t="s">
        <v>34</v>
      </c>
      <c r="B1239" t="s">
        <v>256</v>
      </c>
      <c r="C1239" t="s">
        <v>36</v>
      </c>
      <c r="D1239" t="s">
        <v>18</v>
      </c>
      <c r="E1239" t="s">
        <v>323</v>
      </c>
      <c r="F1239" t="s">
        <v>324</v>
      </c>
      <c r="G1239" s="5">
        <v>41</v>
      </c>
      <c r="H1239" s="3">
        <f t="shared" si="77"/>
        <v>35</v>
      </c>
      <c r="I1239" s="3">
        <f t="shared" si="78"/>
        <v>53</v>
      </c>
      <c r="J1239" s="3" t="s">
        <v>351</v>
      </c>
      <c r="K1239" s="6" t="s">
        <v>915</v>
      </c>
      <c r="L1239" t="s">
        <v>1000</v>
      </c>
      <c r="M1239" s="4">
        <f t="shared" si="76"/>
        <v>11070</v>
      </c>
      <c r="N1239" s="4">
        <f t="shared" si="79"/>
        <v>14310</v>
      </c>
      <c r="O1239" s="7">
        <v>270</v>
      </c>
    </row>
    <row r="1240" spans="1:15" hidden="1" x14ac:dyDescent="0.25">
      <c r="A1240" t="s">
        <v>34</v>
      </c>
      <c r="B1240" t="s">
        <v>300</v>
      </c>
      <c r="C1240" t="s">
        <v>36</v>
      </c>
      <c r="D1240" t="s">
        <v>18</v>
      </c>
      <c r="E1240" t="s">
        <v>301</v>
      </c>
      <c r="F1240" t="s">
        <v>302</v>
      </c>
      <c r="G1240" s="5">
        <v>20</v>
      </c>
      <c r="H1240" s="3">
        <f t="shared" si="77"/>
        <v>17</v>
      </c>
      <c r="I1240" s="3">
        <f t="shared" si="78"/>
        <v>26</v>
      </c>
      <c r="J1240" s="3" t="s">
        <v>351</v>
      </c>
      <c r="K1240" s="6" t="s">
        <v>915</v>
      </c>
      <c r="L1240" t="s">
        <v>1000</v>
      </c>
      <c r="M1240" s="4">
        <f t="shared" si="76"/>
        <v>5400</v>
      </c>
      <c r="N1240" s="4">
        <f t="shared" si="79"/>
        <v>7020</v>
      </c>
      <c r="O1240" s="7">
        <v>270</v>
      </c>
    </row>
    <row r="1241" spans="1:15" hidden="1" x14ac:dyDescent="0.25">
      <c r="A1241" t="s">
        <v>131</v>
      </c>
      <c r="B1241" t="s">
        <v>149</v>
      </c>
      <c r="C1241" t="s">
        <v>133</v>
      </c>
      <c r="D1241" t="s">
        <v>18</v>
      </c>
      <c r="E1241" t="s">
        <v>458</v>
      </c>
      <c r="F1241" t="s">
        <v>459</v>
      </c>
      <c r="G1241" s="5">
        <v>136</v>
      </c>
      <c r="H1241" s="3">
        <f t="shared" si="77"/>
        <v>116</v>
      </c>
      <c r="I1241" s="3">
        <f t="shared" si="78"/>
        <v>174</v>
      </c>
      <c r="J1241" s="3" t="s">
        <v>351</v>
      </c>
      <c r="K1241" s="6" t="s">
        <v>915</v>
      </c>
      <c r="L1241" t="s">
        <v>1000</v>
      </c>
      <c r="M1241" s="4">
        <f t="shared" si="76"/>
        <v>36720</v>
      </c>
      <c r="N1241" s="4">
        <f t="shared" si="79"/>
        <v>46980</v>
      </c>
      <c r="O1241" s="7">
        <v>270</v>
      </c>
    </row>
    <row r="1242" spans="1:15" hidden="1" x14ac:dyDescent="0.25">
      <c r="A1242" t="s">
        <v>131</v>
      </c>
      <c r="B1242" t="s">
        <v>149</v>
      </c>
      <c r="C1242" t="s">
        <v>133</v>
      </c>
      <c r="D1242" t="s">
        <v>27</v>
      </c>
      <c r="E1242" t="s">
        <v>723</v>
      </c>
      <c r="F1242" t="s">
        <v>724</v>
      </c>
      <c r="G1242" s="5">
        <v>11</v>
      </c>
      <c r="H1242" s="3">
        <f t="shared" si="77"/>
        <v>10</v>
      </c>
      <c r="I1242" s="3">
        <f t="shared" si="78"/>
        <v>15</v>
      </c>
      <c r="J1242" s="3" t="s">
        <v>351</v>
      </c>
      <c r="K1242" s="6" t="s">
        <v>915</v>
      </c>
      <c r="L1242" t="s">
        <v>1000</v>
      </c>
      <c r="M1242" s="4">
        <f t="shared" si="76"/>
        <v>2970</v>
      </c>
      <c r="N1242" s="4">
        <f t="shared" si="79"/>
        <v>4050</v>
      </c>
      <c r="O1242" s="7">
        <v>270</v>
      </c>
    </row>
    <row r="1243" spans="1:15" hidden="1" x14ac:dyDescent="0.25">
      <c r="A1243" t="s">
        <v>131</v>
      </c>
      <c r="B1243" t="s">
        <v>211</v>
      </c>
      <c r="C1243" t="s">
        <v>133</v>
      </c>
      <c r="D1243" t="s">
        <v>18</v>
      </c>
      <c r="E1243" t="s">
        <v>212</v>
      </c>
      <c r="F1243" t="s">
        <v>213</v>
      </c>
      <c r="G1243" s="5">
        <v>22</v>
      </c>
      <c r="H1243" s="3">
        <f t="shared" si="77"/>
        <v>19</v>
      </c>
      <c r="I1243" s="3">
        <f t="shared" si="78"/>
        <v>29</v>
      </c>
      <c r="J1243" s="3" t="s">
        <v>351</v>
      </c>
      <c r="K1243" s="6" t="s">
        <v>915</v>
      </c>
      <c r="L1243" t="s">
        <v>1000</v>
      </c>
      <c r="M1243" s="4">
        <f t="shared" si="76"/>
        <v>5940</v>
      </c>
      <c r="N1243" s="4">
        <f t="shared" si="79"/>
        <v>7830</v>
      </c>
      <c r="O1243" s="7">
        <v>270</v>
      </c>
    </row>
    <row r="1244" spans="1:15" hidden="1" x14ac:dyDescent="0.25">
      <c r="A1244" t="s">
        <v>131</v>
      </c>
      <c r="B1244" t="s">
        <v>211</v>
      </c>
      <c r="C1244" t="s">
        <v>133</v>
      </c>
      <c r="D1244" t="s">
        <v>27</v>
      </c>
      <c r="E1244" t="s">
        <v>361</v>
      </c>
      <c r="F1244" t="s">
        <v>362</v>
      </c>
      <c r="G1244" s="5">
        <v>24</v>
      </c>
      <c r="H1244" s="3">
        <f t="shared" si="77"/>
        <v>21</v>
      </c>
      <c r="I1244" s="3">
        <f t="shared" si="78"/>
        <v>32</v>
      </c>
      <c r="J1244" s="3" t="s">
        <v>351</v>
      </c>
      <c r="K1244" s="6" t="s">
        <v>915</v>
      </c>
      <c r="L1244" t="s">
        <v>1000</v>
      </c>
      <c r="M1244" s="4">
        <f t="shared" si="76"/>
        <v>6480</v>
      </c>
      <c r="N1244" s="4">
        <f t="shared" si="79"/>
        <v>8640</v>
      </c>
      <c r="O1244" s="7">
        <v>270</v>
      </c>
    </row>
    <row r="1245" spans="1:15" hidden="1" x14ac:dyDescent="0.25">
      <c r="A1245" t="s">
        <v>131</v>
      </c>
      <c r="B1245" t="s">
        <v>211</v>
      </c>
      <c r="C1245" t="s">
        <v>133</v>
      </c>
      <c r="D1245" t="s">
        <v>27</v>
      </c>
      <c r="E1245" t="s">
        <v>383</v>
      </c>
      <c r="F1245" t="s">
        <v>384</v>
      </c>
      <c r="G1245" s="5">
        <v>23</v>
      </c>
      <c r="H1245" s="3">
        <f t="shared" si="77"/>
        <v>20</v>
      </c>
      <c r="I1245" s="3">
        <f t="shared" si="78"/>
        <v>30</v>
      </c>
      <c r="J1245" s="3" t="s">
        <v>351</v>
      </c>
      <c r="K1245" s="6" t="s">
        <v>915</v>
      </c>
      <c r="L1245" t="s">
        <v>1000</v>
      </c>
      <c r="M1245" s="4">
        <f t="shared" si="76"/>
        <v>6210</v>
      </c>
      <c r="N1245" s="4">
        <f t="shared" si="79"/>
        <v>8100</v>
      </c>
      <c r="O1245" s="7">
        <v>270</v>
      </c>
    </row>
    <row r="1246" spans="1:15" hidden="1" x14ac:dyDescent="0.25">
      <c r="A1246" t="s">
        <v>131</v>
      </c>
      <c r="B1246" t="s">
        <v>796</v>
      </c>
      <c r="C1246" t="s">
        <v>133</v>
      </c>
      <c r="D1246" t="s">
        <v>27</v>
      </c>
      <c r="E1246" t="s">
        <v>1001</v>
      </c>
      <c r="F1246" t="s">
        <v>1002</v>
      </c>
      <c r="G1246" s="5">
        <v>9</v>
      </c>
      <c r="H1246" s="3">
        <f t="shared" si="77"/>
        <v>8</v>
      </c>
      <c r="I1246" s="3">
        <f t="shared" si="78"/>
        <v>12</v>
      </c>
      <c r="J1246" s="3" t="s">
        <v>351</v>
      </c>
      <c r="K1246" s="6" t="s">
        <v>915</v>
      </c>
      <c r="L1246" t="s">
        <v>1000</v>
      </c>
      <c r="M1246" s="4">
        <f t="shared" si="76"/>
        <v>2430</v>
      </c>
      <c r="N1246" s="4">
        <f t="shared" si="79"/>
        <v>3240</v>
      </c>
      <c r="O1246" s="7">
        <v>270</v>
      </c>
    </row>
    <row r="1247" spans="1:15" hidden="1" x14ac:dyDescent="0.25">
      <c r="A1247" t="s">
        <v>131</v>
      </c>
      <c r="B1247" t="s">
        <v>132</v>
      </c>
      <c r="C1247" t="s">
        <v>133</v>
      </c>
      <c r="D1247" t="s">
        <v>18</v>
      </c>
      <c r="E1247" t="s">
        <v>277</v>
      </c>
      <c r="F1247" t="s">
        <v>278</v>
      </c>
      <c r="G1247" s="5">
        <v>114</v>
      </c>
      <c r="H1247" s="3">
        <f t="shared" si="77"/>
        <v>97</v>
      </c>
      <c r="I1247" s="3">
        <f t="shared" si="78"/>
        <v>146</v>
      </c>
      <c r="J1247" s="3" t="s">
        <v>351</v>
      </c>
      <c r="K1247" s="6" t="s">
        <v>915</v>
      </c>
      <c r="L1247" t="s">
        <v>1000</v>
      </c>
      <c r="M1247" s="4">
        <f t="shared" si="76"/>
        <v>30780</v>
      </c>
      <c r="N1247" s="4">
        <f t="shared" si="79"/>
        <v>39420</v>
      </c>
      <c r="O1247" s="7">
        <v>270</v>
      </c>
    </row>
    <row r="1248" spans="1:15" hidden="1" x14ac:dyDescent="0.25">
      <c r="A1248" t="s">
        <v>131</v>
      </c>
      <c r="B1248" t="s">
        <v>217</v>
      </c>
      <c r="C1248" t="s">
        <v>133</v>
      </c>
      <c r="D1248" t="s">
        <v>18</v>
      </c>
      <c r="E1248" t="s">
        <v>218</v>
      </c>
      <c r="F1248" t="s">
        <v>219</v>
      </c>
      <c r="G1248" s="5">
        <v>121</v>
      </c>
      <c r="H1248" s="3">
        <f t="shared" si="77"/>
        <v>103</v>
      </c>
      <c r="I1248" s="3">
        <f t="shared" si="78"/>
        <v>155</v>
      </c>
      <c r="J1248" s="3" t="s">
        <v>351</v>
      </c>
      <c r="K1248" s="6" t="s">
        <v>915</v>
      </c>
      <c r="L1248" t="s">
        <v>1000</v>
      </c>
      <c r="M1248" s="4">
        <f t="shared" si="76"/>
        <v>32670</v>
      </c>
      <c r="N1248" s="4">
        <f t="shared" si="79"/>
        <v>41850</v>
      </c>
      <c r="O1248" s="7">
        <v>270</v>
      </c>
    </row>
    <row r="1249" spans="1:15" hidden="1" x14ac:dyDescent="0.25">
      <c r="A1249" t="s">
        <v>78</v>
      </c>
      <c r="B1249" t="s">
        <v>79</v>
      </c>
      <c r="C1249" t="s">
        <v>80</v>
      </c>
      <c r="D1249" t="s">
        <v>18</v>
      </c>
      <c r="E1249" t="s">
        <v>543</v>
      </c>
      <c r="F1249" t="s">
        <v>544</v>
      </c>
      <c r="G1249" s="5">
        <v>94</v>
      </c>
      <c r="H1249" s="3">
        <f t="shared" si="77"/>
        <v>80</v>
      </c>
      <c r="I1249" s="3">
        <f t="shared" si="78"/>
        <v>120</v>
      </c>
      <c r="J1249" s="3" t="s">
        <v>351</v>
      </c>
      <c r="K1249" s="6" t="s">
        <v>915</v>
      </c>
      <c r="L1249" t="s">
        <v>1000</v>
      </c>
      <c r="M1249" s="4">
        <f t="shared" si="76"/>
        <v>25380</v>
      </c>
      <c r="N1249" s="4">
        <f t="shared" si="79"/>
        <v>32400</v>
      </c>
      <c r="O1249" s="7">
        <v>270</v>
      </c>
    </row>
    <row r="1250" spans="1:15" hidden="1" x14ac:dyDescent="0.25">
      <c r="A1250" t="s">
        <v>78</v>
      </c>
      <c r="B1250" t="s">
        <v>79</v>
      </c>
      <c r="C1250" t="s">
        <v>80</v>
      </c>
      <c r="D1250" t="s">
        <v>18</v>
      </c>
      <c r="E1250" t="s">
        <v>366</v>
      </c>
      <c r="F1250" t="s">
        <v>367</v>
      </c>
      <c r="G1250" s="5">
        <v>341</v>
      </c>
      <c r="H1250" s="3">
        <f t="shared" si="77"/>
        <v>290</v>
      </c>
      <c r="I1250" s="3">
        <f t="shared" si="78"/>
        <v>435</v>
      </c>
      <c r="J1250" s="3" t="s">
        <v>351</v>
      </c>
      <c r="K1250" s="6" t="s">
        <v>915</v>
      </c>
      <c r="L1250" t="s">
        <v>1000</v>
      </c>
      <c r="M1250" s="4">
        <f t="shared" si="76"/>
        <v>92070</v>
      </c>
      <c r="N1250" s="4">
        <f t="shared" si="79"/>
        <v>117450</v>
      </c>
      <c r="O1250" s="7">
        <v>270</v>
      </c>
    </row>
    <row r="1251" spans="1:15" hidden="1" x14ac:dyDescent="0.25">
      <c r="A1251" t="s">
        <v>69</v>
      </c>
      <c r="B1251" t="s">
        <v>329</v>
      </c>
      <c r="C1251" t="s">
        <v>304</v>
      </c>
      <c r="D1251" t="s">
        <v>18</v>
      </c>
      <c r="E1251" t="s">
        <v>330</v>
      </c>
      <c r="F1251" t="s">
        <v>331</v>
      </c>
      <c r="G1251" s="5">
        <v>249</v>
      </c>
      <c r="H1251" s="3">
        <f t="shared" si="77"/>
        <v>212</v>
      </c>
      <c r="I1251" s="3">
        <f t="shared" si="78"/>
        <v>318</v>
      </c>
      <c r="J1251" s="3" t="s">
        <v>351</v>
      </c>
      <c r="K1251" s="6" t="s">
        <v>915</v>
      </c>
      <c r="L1251" t="s">
        <v>1000</v>
      </c>
      <c r="M1251" s="4">
        <f t="shared" si="76"/>
        <v>67230</v>
      </c>
      <c r="N1251" s="4">
        <f t="shared" si="79"/>
        <v>85860</v>
      </c>
      <c r="O1251" s="7">
        <v>270</v>
      </c>
    </row>
    <row r="1252" spans="1:15" hidden="1" x14ac:dyDescent="0.25">
      <c r="A1252" t="s">
        <v>69</v>
      </c>
      <c r="B1252" t="s">
        <v>303</v>
      </c>
      <c r="C1252" t="s">
        <v>304</v>
      </c>
      <c r="D1252" t="s">
        <v>18</v>
      </c>
      <c r="E1252" t="s">
        <v>305</v>
      </c>
      <c r="F1252" t="s">
        <v>306</v>
      </c>
      <c r="G1252" s="5">
        <v>20</v>
      </c>
      <c r="H1252" s="3">
        <f t="shared" si="77"/>
        <v>17</v>
      </c>
      <c r="I1252" s="3">
        <f t="shared" si="78"/>
        <v>26</v>
      </c>
      <c r="J1252" s="3" t="s">
        <v>351</v>
      </c>
      <c r="K1252" s="6" t="s">
        <v>915</v>
      </c>
      <c r="L1252" t="s">
        <v>1000</v>
      </c>
      <c r="M1252" s="4">
        <f t="shared" si="76"/>
        <v>5400</v>
      </c>
      <c r="N1252" s="4">
        <f t="shared" si="79"/>
        <v>7020</v>
      </c>
      <c r="O1252" s="7">
        <v>270</v>
      </c>
    </row>
    <row r="1253" spans="1:15" hidden="1" x14ac:dyDescent="0.25">
      <c r="A1253" t="s">
        <v>69</v>
      </c>
      <c r="B1253" t="s">
        <v>261</v>
      </c>
      <c r="C1253" t="s">
        <v>71</v>
      </c>
      <c r="D1253" t="s">
        <v>18</v>
      </c>
      <c r="E1253" t="s">
        <v>262</v>
      </c>
      <c r="F1253" t="s">
        <v>263</v>
      </c>
      <c r="G1253" s="5">
        <v>94</v>
      </c>
      <c r="H1253" s="3">
        <f t="shared" si="77"/>
        <v>80</v>
      </c>
      <c r="I1253" s="3">
        <f t="shared" si="78"/>
        <v>120</v>
      </c>
      <c r="J1253" s="3" t="s">
        <v>351</v>
      </c>
      <c r="K1253" s="6" t="s">
        <v>915</v>
      </c>
      <c r="L1253" t="s">
        <v>1000</v>
      </c>
      <c r="M1253" s="4">
        <f t="shared" si="76"/>
        <v>25380</v>
      </c>
      <c r="N1253" s="4">
        <f t="shared" si="79"/>
        <v>32400</v>
      </c>
      <c r="O1253" s="7">
        <v>270</v>
      </c>
    </row>
    <row r="1254" spans="1:15" hidden="1" x14ac:dyDescent="0.25">
      <c r="A1254" t="s">
        <v>69</v>
      </c>
      <c r="B1254" t="s">
        <v>418</v>
      </c>
      <c r="C1254" t="s">
        <v>71</v>
      </c>
      <c r="D1254" t="s">
        <v>18</v>
      </c>
      <c r="E1254" t="s">
        <v>419</v>
      </c>
      <c r="F1254" t="s">
        <v>420</v>
      </c>
      <c r="G1254" s="5">
        <v>119</v>
      </c>
      <c r="H1254" s="3">
        <f t="shared" si="77"/>
        <v>102</v>
      </c>
      <c r="I1254" s="3">
        <f t="shared" si="78"/>
        <v>153</v>
      </c>
      <c r="J1254" s="3" t="s">
        <v>351</v>
      </c>
      <c r="K1254" s="6" t="s">
        <v>915</v>
      </c>
      <c r="L1254" t="s">
        <v>1000</v>
      </c>
      <c r="M1254" s="4">
        <f t="shared" si="76"/>
        <v>32130</v>
      </c>
      <c r="N1254" s="4">
        <f t="shared" si="79"/>
        <v>41310</v>
      </c>
      <c r="O1254" s="7">
        <v>270</v>
      </c>
    </row>
    <row r="1255" spans="1:15" hidden="1" x14ac:dyDescent="0.25">
      <c r="A1255" t="s">
        <v>69</v>
      </c>
      <c r="B1255" t="s">
        <v>415</v>
      </c>
      <c r="C1255" t="s">
        <v>71</v>
      </c>
      <c r="D1255" t="s">
        <v>18</v>
      </c>
      <c r="E1255" t="s">
        <v>416</v>
      </c>
      <c r="F1255" t="s">
        <v>417</v>
      </c>
      <c r="G1255" s="5">
        <v>180</v>
      </c>
      <c r="H1255" s="3">
        <f t="shared" si="77"/>
        <v>153</v>
      </c>
      <c r="I1255" s="3">
        <f t="shared" si="78"/>
        <v>230</v>
      </c>
      <c r="J1255" s="3" t="s">
        <v>351</v>
      </c>
      <c r="K1255" s="6" t="s">
        <v>915</v>
      </c>
      <c r="L1255" t="s">
        <v>1000</v>
      </c>
      <c r="M1255" s="4">
        <f t="shared" si="76"/>
        <v>48600</v>
      </c>
      <c r="N1255" s="4">
        <f t="shared" si="79"/>
        <v>62100</v>
      </c>
      <c r="O1255" s="7">
        <v>270</v>
      </c>
    </row>
    <row r="1256" spans="1:15" hidden="1" x14ac:dyDescent="0.25">
      <c r="A1256" t="s">
        <v>69</v>
      </c>
      <c r="B1256" t="s">
        <v>70</v>
      </c>
      <c r="C1256" t="s">
        <v>71</v>
      </c>
      <c r="D1256" t="s">
        <v>18</v>
      </c>
      <c r="E1256" t="s">
        <v>102</v>
      </c>
      <c r="F1256" t="s">
        <v>103</v>
      </c>
      <c r="G1256" s="5">
        <v>355</v>
      </c>
      <c r="H1256" s="3">
        <f t="shared" si="77"/>
        <v>302</v>
      </c>
      <c r="I1256" s="3">
        <f t="shared" si="78"/>
        <v>453</v>
      </c>
      <c r="J1256" s="3" t="s">
        <v>351</v>
      </c>
      <c r="K1256" s="6" t="s">
        <v>915</v>
      </c>
      <c r="L1256" t="s">
        <v>1000</v>
      </c>
      <c r="M1256" s="4">
        <f t="shared" si="76"/>
        <v>95850</v>
      </c>
      <c r="N1256" s="4">
        <f t="shared" si="79"/>
        <v>122310</v>
      </c>
      <c r="O1256" s="7">
        <v>270</v>
      </c>
    </row>
    <row r="1257" spans="1:15" hidden="1" x14ac:dyDescent="0.25">
      <c r="A1257" t="s">
        <v>69</v>
      </c>
      <c r="B1257" t="s">
        <v>70</v>
      </c>
      <c r="C1257" t="s">
        <v>71</v>
      </c>
      <c r="D1257" t="s">
        <v>18</v>
      </c>
      <c r="E1257" t="s">
        <v>178</v>
      </c>
      <c r="F1257" t="s">
        <v>179</v>
      </c>
      <c r="G1257" s="5">
        <v>554</v>
      </c>
      <c r="H1257" s="3">
        <f t="shared" si="77"/>
        <v>471</v>
      </c>
      <c r="I1257" s="3">
        <f t="shared" si="78"/>
        <v>707</v>
      </c>
      <c r="J1257" s="3" t="s">
        <v>351</v>
      </c>
      <c r="K1257" s="6" t="s">
        <v>915</v>
      </c>
      <c r="L1257" t="s">
        <v>1000</v>
      </c>
      <c r="M1257" s="4">
        <f t="shared" si="76"/>
        <v>149580</v>
      </c>
      <c r="N1257" s="4">
        <f t="shared" si="79"/>
        <v>190890</v>
      </c>
      <c r="O1257" s="7">
        <v>270</v>
      </c>
    </row>
    <row r="1258" spans="1:15" hidden="1" x14ac:dyDescent="0.25">
      <c r="A1258" t="s">
        <v>69</v>
      </c>
      <c r="B1258" t="s">
        <v>117</v>
      </c>
      <c r="C1258" t="s">
        <v>71</v>
      </c>
      <c r="D1258" t="s">
        <v>18</v>
      </c>
      <c r="E1258" t="s">
        <v>118</v>
      </c>
      <c r="F1258" t="s">
        <v>119</v>
      </c>
      <c r="G1258" s="5">
        <v>322</v>
      </c>
      <c r="H1258" s="3">
        <f t="shared" si="77"/>
        <v>274</v>
      </c>
      <c r="I1258" s="3">
        <f t="shared" si="78"/>
        <v>411</v>
      </c>
      <c r="J1258" s="3" t="s">
        <v>351</v>
      </c>
      <c r="K1258" s="6" t="s">
        <v>915</v>
      </c>
      <c r="L1258" t="s">
        <v>1000</v>
      </c>
      <c r="M1258" s="4">
        <f t="shared" si="76"/>
        <v>86940</v>
      </c>
      <c r="N1258" s="4">
        <f t="shared" si="79"/>
        <v>110970</v>
      </c>
      <c r="O1258" s="7">
        <v>270</v>
      </c>
    </row>
    <row r="1259" spans="1:15" hidden="1" x14ac:dyDescent="0.25">
      <c r="A1259" t="s">
        <v>15</v>
      </c>
      <c r="B1259" t="s">
        <v>16</v>
      </c>
      <c r="C1259" t="s">
        <v>17</v>
      </c>
      <c r="D1259" t="s">
        <v>18</v>
      </c>
      <c r="E1259" t="s">
        <v>423</v>
      </c>
      <c r="F1259" t="s">
        <v>424</v>
      </c>
      <c r="G1259" s="5">
        <v>141</v>
      </c>
      <c r="H1259" s="3">
        <f t="shared" si="77"/>
        <v>120</v>
      </c>
      <c r="I1259" s="3">
        <f t="shared" si="78"/>
        <v>180</v>
      </c>
      <c r="J1259" s="3" t="s">
        <v>351</v>
      </c>
      <c r="K1259" s="6" t="s">
        <v>915</v>
      </c>
      <c r="L1259" t="s">
        <v>1000</v>
      </c>
      <c r="M1259" s="4">
        <f t="shared" si="76"/>
        <v>38070</v>
      </c>
      <c r="N1259" s="4">
        <f t="shared" si="79"/>
        <v>48600</v>
      </c>
      <c r="O1259" s="7">
        <v>270</v>
      </c>
    </row>
    <row r="1260" spans="1:15" hidden="1" x14ac:dyDescent="0.25">
      <c r="A1260" t="s">
        <v>15</v>
      </c>
      <c r="B1260" t="s">
        <v>16</v>
      </c>
      <c r="C1260" t="s">
        <v>17</v>
      </c>
      <c r="D1260" t="s">
        <v>27</v>
      </c>
      <c r="E1260" t="s">
        <v>734</v>
      </c>
      <c r="F1260" t="s">
        <v>735</v>
      </c>
      <c r="G1260" s="5">
        <v>52</v>
      </c>
      <c r="H1260" s="3">
        <f t="shared" si="77"/>
        <v>45</v>
      </c>
      <c r="I1260" s="3">
        <f t="shared" si="78"/>
        <v>68</v>
      </c>
      <c r="J1260" s="3" t="s">
        <v>351</v>
      </c>
      <c r="K1260" s="6" t="s">
        <v>915</v>
      </c>
      <c r="L1260" t="s">
        <v>1000</v>
      </c>
      <c r="M1260" s="4">
        <f t="shared" si="76"/>
        <v>14040</v>
      </c>
      <c r="N1260" s="4">
        <f t="shared" si="79"/>
        <v>18360</v>
      </c>
      <c r="O1260" s="7">
        <v>270</v>
      </c>
    </row>
    <row r="1261" spans="1:15" hidden="1" x14ac:dyDescent="0.25">
      <c r="A1261" t="s">
        <v>15</v>
      </c>
      <c r="B1261" t="s">
        <v>65</v>
      </c>
      <c r="C1261" t="s">
        <v>66</v>
      </c>
      <c r="D1261" t="s">
        <v>18</v>
      </c>
      <c r="E1261" t="s">
        <v>345</v>
      </c>
      <c r="F1261" t="s">
        <v>346</v>
      </c>
      <c r="G1261" s="5">
        <v>169</v>
      </c>
      <c r="H1261" s="3">
        <f t="shared" si="77"/>
        <v>144</v>
      </c>
      <c r="I1261" s="3">
        <f t="shared" si="78"/>
        <v>216</v>
      </c>
      <c r="J1261" s="3" t="s">
        <v>351</v>
      </c>
      <c r="K1261" s="6" t="s">
        <v>915</v>
      </c>
      <c r="L1261" t="s">
        <v>1000</v>
      </c>
      <c r="M1261" s="4">
        <f t="shared" si="76"/>
        <v>45630</v>
      </c>
      <c r="N1261" s="4">
        <f t="shared" si="79"/>
        <v>58320</v>
      </c>
      <c r="O1261" s="7">
        <v>270</v>
      </c>
    </row>
    <row r="1262" spans="1:15" hidden="1" x14ac:dyDescent="0.25">
      <c r="A1262" t="s">
        <v>15</v>
      </c>
      <c r="B1262" t="s">
        <v>523</v>
      </c>
      <c r="C1262" t="s">
        <v>75</v>
      </c>
      <c r="D1262" t="s">
        <v>27</v>
      </c>
      <c r="E1262" t="s">
        <v>524</v>
      </c>
      <c r="F1262" t="s">
        <v>525</v>
      </c>
      <c r="G1262" s="5">
        <v>36</v>
      </c>
      <c r="H1262" s="3">
        <f t="shared" si="77"/>
        <v>31</v>
      </c>
      <c r="I1262" s="3">
        <f t="shared" si="78"/>
        <v>47</v>
      </c>
      <c r="J1262" s="3" t="s">
        <v>351</v>
      </c>
      <c r="K1262" s="6" t="s">
        <v>915</v>
      </c>
      <c r="L1262" t="s">
        <v>1000</v>
      </c>
      <c r="M1262" s="4">
        <f t="shared" si="76"/>
        <v>9720</v>
      </c>
      <c r="N1262" s="4">
        <f t="shared" si="79"/>
        <v>12690</v>
      </c>
      <c r="O1262" s="7">
        <v>270</v>
      </c>
    </row>
    <row r="1263" spans="1:15" hidden="1" x14ac:dyDescent="0.25">
      <c r="A1263" t="s">
        <v>15</v>
      </c>
      <c r="B1263" t="s">
        <v>279</v>
      </c>
      <c r="C1263" t="s">
        <v>66</v>
      </c>
      <c r="D1263" t="s">
        <v>18</v>
      </c>
      <c r="E1263" t="s">
        <v>280</v>
      </c>
      <c r="F1263" t="s">
        <v>281</v>
      </c>
      <c r="G1263" s="5">
        <v>118</v>
      </c>
      <c r="H1263" s="3">
        <f t="shared" si="77"/>
        <v>101</v>
      </c>
      <c r="I1263" s="3">
        <f t="shared" si="78"/>
        <v>152</v>
      </c>
      <c r="J1263" s="3" t="s">
        <v>351</v>
      </c>
      <c r="K1263" s="6" t="s">
        <v>915</v>
      </c>
      <c r="L1263" t="s">
        <v>1000</v>
      </c>
      <c r="M1263" s="4">
        <f t="shared" si="76"/>
        <v>31860</v>
      </c>
      <c r="N1263" s="4">
        <f t="shared" si="79"/>
        <v>41040</v>
      </c>
      <c r="O1263" s="7">
        <v>270</v>
      </c>
    </row>
    <row r="1264" spans="1:15" hidden="1" x14ac:dyDescent="0.25">
      <c r="A1264" t="s">
        <v>15</v>
      </c>
      <c r="B1264" t="s">
        <v>74</v>
      </c>
      <c r="C1264" t="s">
        <v>75</v>
      </c>
      <c r="D1264" t="s">
        <v>18</v>
      </c>
      <c r="E1264" t="s">
        <v>347</v>
      </c>
      <c r="F1264" t="s">
        <v>348</v>
      </c>
      <c r="G1264" s="5">
        <v>133</v>
      </c>
      <c r="H1264" s="3">
        <f t="shared" si="77"/>
        <v>114</v>
      </c>
      <c r="I1264" s="3">
        <f t="shared" si="78"/>
        <v>171</v>
      </c>
      <c r="J1264" s="3" t="s">
        <v>351</v>
      </c>
      <c r="K1264" s="6" t="s">
        <v>915</v>
      </c>
      <c r="L1264" t="s">
        <v>1000</v>
      </c>
      <c r="M1264" s="4">
        <f t="shared" si="76"/>
        <v>35910</v>
      </c>
      <c r="N1264" s="4">
        <f t="shared" si="79"/>
        <v>46170</v>
      </c>
      <c r="O1264" s="7">
        <v>270</v>
      </c>
    </row>
    <row r="1265" spans="1:15" hidden="1" x14ac:dyDescent="0.25">
      <c r="A1265" t="s">
        <v>15</v>
      </c>
      <c r="B1265" t="s">
        <v>74</v>
      </c>
      <c r="C1265" t="s">
        <v>75</v>
      </c>
      <c r="D1265" t="s">
        <v>27</v>
      </c>
      <c r="E1265" t="s">
        <v>222</v>
      </c>
      <c r="F1265" t="s">
        <v>223</v>
      </c>
      <c r="G1265" s="5">
        <v>37</v>
      </c>
      <c r="H1265" s="3">
        <f t="shared" si="77"/>
        <v>32</v>
      </c>
      <c r="I1265" s="3">
        <f t="shared" si="78"/>
        <v>48</v>
      </c>
      <c r="J1265" s="3" t="s">
        <v>351</v>
      </c>
      <c r="K1265" s="6" t="s">
        <v>915</v>
      </c>
      <c r="L1265" t="s">
        <v>1000</v>
      </c>
      <c r="M1265" s="4">
        <f t="shared" si="76"/>
        <v>9990</v>
      </c>
      <c r="N1265" s="4">
        <f t="shared" si="79"/>
        <v>12960</v>
      </c>
      <c r="O1265" s="7">
        <v>270</v>
      </c>
    </row>
    <row r="1266" spans="1:15" hidden="1" x14ac:dyDescent="0.25">
      <c r="A1266" t="s">
        <v>95</v>
      </c>
      <c r="B1266" t="s">
        <v>195</v>
      </c>
      <c r="C1266" t="s">
        <v>97</v>
      </c>
      <c r="D1266" t="s">
        <v>18</v>
      </c>
      <c r="E1266" t="s">
        <v>486</v>
      </c>
      <c r="F1266" t="s">
        <v>487</v>
      </c>
      <c r="G1266" s="5">
        <v>42</v>
      </c>
      <c r="H1266" s="3">
        <f t="shared" si="77"/>
        <v>36</v>
      </c>
      <c r="I1266" s="3">
        <f t="shared" si="78"/>
        <v>54</v>
      </c>
      <c r="J1266" s="3" t="s">
        <v>351</v>
      </c>
      <c r="K1266" s="6" t="s">
        <v>915</v>
      </c>
      <c r="L1266" t="s">
        <v>1000</v>
      </c>
      <c r="M1266" s="4">
        <f t="shared" si="76"/>
        <v>11340</v>
      </c>
      <c r="N1266" s="4">
        <f t="shared" si="79"/>
        <v>14580</v>
      </c>
      <c r="O1266" s="7">
        <v>270</v>
      </c>
    </row>
    <row r="1267" spans="1:15" hidden="1" x14ac:dyDescent="0.25">
      <c r="A1267" t="s">
        <v>95</v>
      </c>
      <c r="B1267" t="s">
        <v>195</v>
      </c>
      <c r="C1267" t="s">
        <v>97</v>
      </c>
      <c r="D1267" t="s">
        <v>27</v>
      </c>
      <c r="E1267" t="s">
        <v>196</v>
      </c>
      <c r="F1267" t="s">
        <v>197</v>
      </c>
      <c r="G1267" s="5">
        <v>3</v>
      </c>
      <c r="H1267" s="3">
        <f t="shared" si="77"/>
        <v>3</v>
      </c>
      <c r="I1267" s="3">
        <f t="shared" si="78"/>
        <v>5</v>
      </c>
      <c r="J1267" s="3" t="s">
        <v>351</v>
      </c>
      <c r="K1267" s="6" t="s">
        <v>915</v>
      </c>
      <c r="L1267" t="s">
        <v>1000</v>
      </c>
      <c r="M1267" s="4">
        <f t="shared" si="76"/>
        <v>810</v>
      </c>
      <c r="N1267" s="4">
        <f t="shared" si="79"/>
        <v>1350</v>
      </c>
      <c r="O1267" s="7">
        <v>270</v>
      </c>
    </row>
    <row r="1268" spans="1:15" hidden="1" x14ac:dyDescent="0.25">
      <c r="A1268" t="s">
        <v>95</v>
      </c>
      <c r="B1268" t="s">
        <v>200</v>
      </c>
      <c r="C1268" t="s">
        <v>97</v>
      </c>
      <c r="D1268" t="s">
        <v>27</v>
      </c>
      <c r="E1268" t="s">
        <v>316</v>
      </c>
      <c r="F1268" t="s">
        <v>317</v>
      </c>
      <c r="G1268" s="5">
        <v>34</v>
      </c>
      <c r="H1268" s="3">
        <f t="shared" si="77"/>
        <v>29</v>
      </c>
      <c r="I1268" s="3">
        <f t="shared" si="78"/>
        <v>44</v>
      </c>
      <c r="J1268" s="3" t="s">
        <v>351</v>
      </c>
      <c r="K1268" s="6" t="s">
        <v>915</v>
      </c>
      <c r="L1268" t="s">
        <v>1000</v>
      </c>
      <c r="M1268" s="4">
        <f t="shared" si="76"/>
        <v>9180</v>
      </c>
      <c r="N1268" s="4">
        <f t="shared" si="79"/>
        <v>11880</v>
      </c>
      <c r="O1268" s="7">
        <v>270</v>
      </c>
    </row>
    <row r="1269" spans="1:15" hidden="1" x14ac:dyDescent="0.25">
      <c r="A1269" t="s">
        <v>95</v>
      </c>
      <c r="B1269" t="s">
        <v>96</v>
      </c>
      <c r="C1269" t="s">
        <v>97</v>
      </c>
      <c r="D1269" t="s">
        <v>18</v>
      </c>
      <c r="E1269" t="s">
        <v>98</v>
      </c>
      <c r="F1269" t="s">
        <v>99</v>
      </c>
      <c r="G1269" s="5">
        <v>44</v>
      </c>
      <c r="H1269" s="3">
        <f t="shared" si="77"/>
        <v>38</v>
      </c>
      <c r="I1269" s="3">
        <f t="shared" si="78"/>
        <v>57</v>
      </c>
      <c r="J1269" s="3" t="s">
        <v>351</v>
      </c>
      <c r="K1269" s="6" t="s">
        <v>915</v>
      </c>
      <c r="L1269" t="s">
        <v>1000</v>
      </c>
      <c r="M1269" s="4">
        <f t="shared" si="76"/>
        <v>11880</v>
      </c>
      <c r="N1269" s="4">
        <f t="shared" si="79"/>
        <v>15390</v>
      </c>
      <c r="O1269" s="7">
        <v>270</v>
      </c>
    </row>
    <row r="1270" spans="1:15" hidden="1" x14ac:dyDescent="0.25">
      <c r="A1270" t="s">
        <v>95</v>
      </c>
      <c r="B1270" t="s">
        <v>639</v>
      </c>
      <c r="C1270" t="s">
        <v>97</v>
      </c>
      <c r="D1270" t="s">
        <v>27</v>
      </c>
      <c r="E1270" t="s">
        <v>640</v>
      </c>
      <c r="F1270" t="s">
        <v>641</v>
      </c>
      <c r="G1270" s="5">
        <v>1</v>
      </c>
      <c r="H1270" s="3">
        <f t="shared" si="77"/>
        <v>1</v>
      </c>
      <c r="I1270" s="3">
        <f t="shared" si="78"/>
        <v>2</v>
      </c>
      <c r="J1270" s="3" t="s">
        <v>351</v>
      </c>
      <c r="K1270" s="6" t="s">
        <v>915</v>
      </c>
      <c r="L1270" t="s">
        <v>1000</v>
      </c>
      <c r="M1270" s="4">
        <f t="shared" si="76"/>
        <v>270</v>
      </c>
      <c r="N1270" s="4">
        <f t="shared" si="79"/>
        <v>540</v>
      </c>
      <c r="O1270" s="7">
        <v>270</v>
      </c>
    </row>
    <row r="1271" spans="1:15" hidden="1" x14ac:dyDescent="0.25">
      <c r="A1271" t="s">
        <v>95</v>
      </c>
      <c r="B1271" t="s">
        <v>973</v>
      </c>
      <c r="C1271" t="s">
        <v>97</v>
      </c>
      <c r="D1271" t="s">
        <v>27</v>
      </c>
      <c r="E1271" t="s">
        <v>974</v>
      </c>
      <c r="F1271" t="s">
        <v>975</v>
      </c>
      <c r="G1271" s="5">
        <v>5</v>
      </c>
      <c r="H1271" s="3">
        <f t="shared" si="77"/>
        <v>5</v>
      </c>
      <c r="I1271" s="3">
        <f t="shared" si="78"/>
        <v>8</v>
      </c>
      <c r="J1271" s="3" t="s">
        <v>351</v>
      </c>
      <c r="K1271" s="6" t="s">
        <v>915</v>
      </c>
      <c r="L1271" t="s">
        <v>1000</v>
      </c>
      <c r="M1271" s="4">
        <f t="shared" ref="M1271:M1334" si="80">G1271*O1271</f>
        <v>1350</v>
      </c>
      <c r="N1271" s="4">
        <f t="shared" si="79"/>
        <v>2160</v>
      </c>
      <c r="O1271" s="7">
        <v>270</v>
      </c>
    </row>
    <row r="1272" spans="1:15" hidden="1" x14ac:dyDescent="0.25">
      <c r="A1272" t="s">
        <v>52</v>
      </c>
      <c r="B1272" t="s">
        <v>465</v>
      </c>
      <c r="C1272" t="s">
        <v>54</v>
      </c>
      <c r="D1272" t="s">
        <v>18</v>
      </c>
      <c r="E1272" t="s">
        <v>466</v>
      </c>
      <c r="F1272" t="s">
        <v>467</v>
      </c>
      <c r="G1272" s="5">
        <v>93</v>
      </c>
      <c r="H1272" s="3">
        <f t="shared" ref="H1272:H1335" si="81">ROUNDUP((G1272-G1272*15%),0)</f>
        <v>80</v>
      </c>
      <c r="I1272" s="3">
        <f t="shared" ref="I1272:I1335" si="82">ROUNDUP((H1272+H1272*0.5),0)</f>
        <v>120</v>
      </c>
      <c r="J1272" s="3" t="s">
        <v>351</v>
      </c>
      <c r="K1272" s="6" t="s">
        <v>915</v>
      </c>
      <c r="L1272" t="s">
        <v>1000</v>
      </c>
      <c r="M1272" s="4">
        <f t="shared" si="80"/>
        <v>25110</v>
      </c>
      <c r="N1272" s="4">
        <f t="shared" ref="N1272:N1335" si="83">I1272*O1272</f>
        <v>32400</v>
      </c>
      <c r="O1272" s="7">
        <v>270</v>
      </c>
    </row>
    <row r="1273" spans="1:15" hidden="1" x14ac:dyDescent="0.25">
      <c r="A1273" t="s">
        <v>52</v>
      </c>
      <c r="B1273" t="s">
        <v>53</v>
      </c>
      <c r="C1273" t="s">
        <v>54</v>
      </c>
      <c r="D1273" t="s">
        <v>18</v>
      </c>
      <c r="E1273" t="s">
        <v>158</v>
      </c>
      <c r="F1273" t="s">
        <v>159</v>
      </c>
      <c r="G1273" s="5">
        <v>57</v>
      </c>
      <c r="H1273" s="3">
        <f t="shared" si="81"/>
        <v>49</v>
      </c>
      <c r="I1273" s="3">
        <f t="shared" si="82"/>
        <v>74</v>
      </c>
      <c r="J1273" s="3" t="s">
        <v>351</v>
      </c>
      <c r="K1273" s="6" t="s">
        <v>915</v>
      </c>
      <c r="L1273" t="s">
        <v>1000</v>
      </c>
      <c r="M1273" s="4">
        <f t="shared" si="80"/>
        <v>15390</v>
      </c>
      <c r="N1273" s="4">
        <f t="shared" si="83"/>
        <v>19980</v>
      </c>
      <c r="O1273" s="7">
        <v>270</v>
      </c>
    </row>
    <row r="1274" spans="1:15" hidden="1" x14ac:dyDescent="0.25">
      <c r="A1274" t="s">
        <v>52</v>
      </c>
      <c r="B1274" t="s">
        <v>53</v>
      </c>
      <c r="C1274" t="s">
        <v>54</v>
      </c>
      <c r="D1274" t="s">
        <v>18</v>
      </c>
      <c r="E1274" t="s">
        <v>55</v>
      </c>
      <c r="F1274" t="s">
        <v>56</v>
      </c>
      <c r="G1274" s="5">
        <v>29</v>
      </c>
      <c r="H1274" s="3">
        <f t="shared" si="81"/>
        <v>25</v>
      </c>
      <c r="I1274" s="3">
        <f t="shared" si="82"/>
        <v>38</v>
      </c>
      <c r="J1274" s="3" t="s">
        <v>351</v>
      </c>
      <c r="K1274" s="6" t="s">
        <v>915</v>
      </c>
      <c r="L1274" t="s">
        <v>1000</v>
      </c>
      <c r="M1274" s="4">
        <f t="shared" si="80"/>
        <v>7830</v>
      </c>
      <c r="N1274" s="4">
        <f t="shared" si="83"/>
        <v>10260</v>
      </c>
      <c r="O1274" s="7">
        <v>270</v>
      </c>
    </row>
    <row r="1275" spans="1:15" hidden="1" x14ac:dyDescent="0.25">
      <c r="A1275" t="s">
        <v>52</v>
      </c>
      <c r="B1275" t="s">
        <v>53</v>
      </c>
      <c r="C1275" t="s">
        <v>54</v>
      </c>
      <c r="D1275" t="s">
        <v>27</v>
      </c>
      <c r="E1275" t="s">
        <v>337</v>
      </c>
      <c r="F1275" t="s">
        <v>338</v>
      </c>
      <c r="G1275" s="5">
        <v>34</v>
      </c>
      <c r="H1275" s="3">
        <f t="shared" si="81"/>
        <v>29</v>
      </c>
      <c r="I1275" s="3">
        <f t="shared" si="82"/>
        <v>44</v>
      </c>
      <c r="J1275" s="3" t="s">
        <v>351</v>
      </c>
      <c r="K1275" s="6" t="s">
        <v>915</v>
      </c>
      <c r="L1275" t="s">
        <v>1000</v>
      </c>
      <c r="M1275" s="4">
        <f t="shared" si="80"/>
        <v>9180</v>
      </c>
      <c r="N1275" s="4">
        <f t="shared" si="83"/>
        <v>11880</v>
      </c>
      <c r="O1275" s="7">
        <v>270</v>
      </c>
    </row>
    <row r="1276" spans="1:15" hidden="1" x14ac:dyDescent="0.25">
      <c r="A1276" t="s">
        <v>52</v>
      </c>
      <c r="B1276" t="s">
        <v>83</v>
      </c>
      <c r="C1276" t="s">
        <v>84</v>
      </c>
      <c r="D1276" t="s">
        <v>18</v>
      </c>
      <c r="E1276" t="s">
        <v>85</v>
      </c>
      <c r="F1276" t="s">
        <v>86</v>
      </c>
      <c r="G1276" s="5">
        <v>71</v>
      </c>
      <c r="H1276" s="3">
        <f t="shared" si="81"/>
        <v>61</v>
      </c>
      <c r="I1276" s="3">
        <f t="shared" si="82"/>
        <v>92</v>
      </c>
      <c r="J1276" s="3" t="s">
        <v>351</v>
      </c>
      <c r="K1276" s="6" t="s">
        <v>915</v>
      </c>
      <c r="L1276" t="s">
        <v>1000</v>
      </c>
      <c r="M1276" s="4">
        <f t="shared" si="80"/>
        <v>19170</v>
      </c>
      <c r="N1276" s="4">
        <f t="shared" si="83"/>
        <v>24840</v>
      </c>
      <c r="O1276" s="7">
        <v>270</v>
      </c>
    </row>
    <row r="1277" spans="1:15" hidden="1" x14ac:dyDescent="0.25">
      <c r="A1277" t="s">
        <v>52</v>
      </c>
      <c r="B1277" t="s">
        <v>845</v>
      </c>
      <c r="C1277" t="s">
        <v>54</v>
      </c>
      <c r="D1277" t="s">
        <v>27</v>
      </c>
      <c r="E1277" t="s">
        <v>846</v>
      </c>
      <c r="F1277" t="s">
        <v>477</v>
      </c>
      <c r="G1277" s="5">
        <v>15</v>
      </c>
      <c r="H1277" s="3">
        <f t="shared" si="81"/>
        <v>13</v>
      </c>
      <c r="I1277" s="3">
        <f t="shared" si="82"/>
        <v>20</v>
      </c>
      <c r="J1277" s="3" t="s">
        <v>351</v>
      </c>
      <c r="K1277" s="6" t="s">
        <v>915</v>
      </c>
      <c r="L1277" t="s">
        <v>1000</v>
      </c>
      <c r="M1277" s="4">
        <f t="shared" si="80"/>
        <v>4050</v>
      </c>
      <c r="N1277" s="4">
        <f t="shared" si="83"/>
        <v>5400</v>
      </c>
      <c r="O1277" s="7">
        <v>270</v>
      </c>
    </row>
    <row r="1278" spans="1:15" hidden="1" x14ac:dyDescent="0.25">
      <c r="A1278" t="s">
        <v>52</v>
      </c>
      <c r="B1278" t="s">
        <v>146</v>
      </c>
      <c r="C1278" t="s">
        <v>84</v>
      </c>
      <c r="D1278" t="s">
        <v>18</v>
      </c>
      <c r="E1278" t="s">
        <v>441</v>
      </c>
      <c r="F1278" t="s">
        <v>442</v>
      </c>
      <c r="G1278" s="5">
        <v>64</v>
      </c>
      <c r="H1278" s="3">
        <f t="shared" si="81"/>
        <v>55</v>
      </c>
      <c r="I1278" s="3">
        <f t="shared" si="82"/>
        <v>83</v>
      </c>
      <c r="J1278" s="3" t="s">
        <v>351</v>
      </c>
      <c r="K1278" s="6" t="s">
        <v>915</v>
      </c>
      <c r="L1278" t="s">
        <v>1000</v>
      </c>
      <c r="M1278" s="4">
        <f t="shared" si="80"/>
        <v>17280</v>
      </c>
      <c r="N1278" s="4">
        <f t="shared" si="83"/>
        <v>22410</v>
      </c>
      <c r="O1278" s="7">
        <v>270</v>
      </c>
    </row>
    <row r="1279" spans="1:15" hidden="1" x14ac:dyDescent="0.25">
      <c r="A1279" t="s">
        <v>52</v>
      </c>
      <c r="B1279" t="s">
        <v>168</v>
      </c>
      <c r="C1279" t="s">
        <v>84</v>
      </c>
      <c r="D1279" t="s">
        <v>18</v>
      </c>
      <c r="E1279" t="s">
        <v>169</v>
      </c>
      <c r="F1279" t="s">
        <v>170</v>
      </c>
      <c r="G1279" s="5">
        <v>54</v>
      </c>
      <c r="H1279" s="3">
        <f t="shared" si="81"/>
        <v>46</v>
      </c>
      <c r="I1279" s="3">
        <f t="shared" si="82"/>
        <v>69</v>
      </c>
      <c r="J1279" s="3" t="s">
        <v>351</v>
      </c>
      <c r="K1279" s="6" t="s">
        <v>915</v>
      </c>
      <c r="L1279" t="s">
        <v>1000</v>
      </c>
      <c r="M1279" s="4">
        <f t="shared" si="80"/>
        <v>14580</v>
      </c>
      <c r="N1279" s="4">
        <f t="shared" si="83"/>
        <v>18630</v>
      </c>
      <c r="O1279" s="7">
        <v>270</v>
      </c>
    </row>
    <row r="1280" spans="1:15" hidden="1" x14ac:dyDescent="0.25">
      <c r="A1280" t="s">
        <v>152</v>
      </c>
      <c r="B1280" t="s">
        <v>249</v>
      </c>
      <c r="C1280" t="s">
        <v>54</v>
      </c>
      <c r="D1280" t="s">
        <v>18</v>
      </c>
      <c r="E1280" t="s">
        <v>250</v>
      </c>
      <c r="F1280" t="s">
        <v>251</v>
      </c>
      <c r="G1280" s="5">
        <v>237</v>
      </c>
      <c r="H1280" s="3">
        <f t="shared" si="81"/>
        <v>202</v>
      </c>
      <c r="I1280" s="3">
        <f t="shared" si="82"/>
        <v>303</v>
      </c>
      <c r="J1280" s="3" t="s">
        <v>351</v>
      </c>
      <c r="K1280" s="6" t="s">
        <v>915</v>
      </c>
      <c r="L1280" t="s">
        <v>1000</v>
      </c>
      <c r="M1280" s="4">
        <f t="shared" si="80"/>
        <v>63990</v>
      </c>
      <c r="N1280" s="4">
        <f t="shared" si="83"/>
        <v>81810</v>
      </c>
      <c r="O1280" s="7">
        <v>270</v>
      </c>
    </row>
    <row r="1281" spans="1:15" hidden="1" x14ac:dyDescent="0.25">
      <c r="A1281" t="s">
        <v>152</v>
      </c>
      <c r="B1281" t="s">
        <v>175</v>
      </c>
      <c r="C1281" t="s">
        <v>54</v>
      </c>
      <c r="D1281" t="s">
        <v>18</v>
      </c>
      <c r="E1281" t="s">
        <v>176</v>
      </c>
      <c r="F1281" t="s">
        <v>177</v>
      </c>
      <c r="G1281" s="5">
        <v>1</v>
      </c>
      <c r="H1281" s="3">
        <f t="shared" si="81"/>
        <v>1</v>
      </c>
      <c r="I1281" s="3">
        <f t="shared" si="82"/>
        <v>2</v>
      </c>
      <c r="J1281" s="3" t="s">
        <v>351</v>
      </c>
      <c r="K1281" s="6" t="s">
        <v>915</v>
      </c>
      <c r="L1281" t="s">
        <v>1000</v>
      </c>
      <c r="M1281" s="4">
        <f t="shared" si="80"/>
        <v>270</v>
      </c>
      <c r="N1281" s="4">
        <f t="shared" si="83"/>
        <v>540</v>
      </c>
      <c r="O1281" s="7">
        <v>270</v>
      </c>
    </row>
    <row r="1282" spans="1:15" hidden="1" x14ac:dyDescent="0.25">
      <c r="A1282" t="s">
        <v>43</v>
      </c>
      <c r="B1282" t="s">
        <v>136</v>
      </c>
      <c r="C1282" t="s">
        <v>45</v>
      </c>
      <c r="D1282" t="s">
        <v>18</v>
      </c>
      <c r="E1282" t="s">
        <v>137</v>
      </c>
      <c r="F1282" t="s">
        <v>138</v>
      </c>
      <c r="G1282" s="5">
        <v>414</v>
      </c>
      <c r="H1282" s="3">
        <f t="shared" si="81"/>
        <v>352</v>
      </c>
      <c r="I1282" s="3">
        <f t="shared" si="82"/>
        <v>528</v>
      </c>
      <c r="J1282" s="3" t="s">
        <v>351</v>
      </c>
      <c r="K1282" s="6" t="s">
        <v>915</v>
      </c>
      <c r="L1282" t="s">
        <v>1000</v>
      </c>
      <c r="M1282" s="4">
        <f t="shared" si="80"/>
        <v>111780</v>
      </c>
      <c r="N1282" s="4">
        <f t="shared" si="83"/>
        <v>142560</v>
      </c>
      <c r="O1282" s="7">
        <v>270</v>
      </c>
    </row>
    <row r="1283" spans="1:15" hidden="1" x14ac:dyDescent="0.25">
      <c r="A1283" t="s">
        <v>43</v>
      </c>
      <c r="B1283" t="s">
        <v>192</v>
      </c>
      <c r="C1283" t="s">
        <v>45</v>
      </c>
      <c r="D1283" t="s">
        <v>27</v>
      </c>
      <c r="E1283" t="s">
        <v>193</v>
      </c>
      <c r="F1283" t="s">
        <v>194</v>
      </c>
      <c r="G1283" s="5">
        <v>10</v>
      </c>
      <c r="H1283" s="3">
        <f t="shared" si="81"/>
        <v>9</v>
      </c>
      <c r="I1283" s="3">
        <f t="shared" si="82"/>
        <v>14</v>
      </c>
      <c r="J1283" s="3" t="s">
        <v>351</v>
      </c>
      <c r="K1283" s="6" t="s">
        <v>915</v>
      </c>
      <c r="L1283" t="s">
        <v>1000</v>
      </c>
      <c r="M1283" s="4">
        <f t="shared" si="80"/>
        <v>2700</v>
      </c>
      <c r="N1283" s="4">
        <f t="shared" si="83"/>
        <v>3780</v>
      </c>
      <c r="O1283" s="7">
        <v>270</v>
      </c>
    </row>
    <row r="1284" spans="1:15" hidden="1" x14ac:dyDescent="0.25">
      <c r="A1284" t="s">
        <v>43</v>
      </c>
      <c r="B1284" t="s">
        <v>111</v>
      </c>
      <c r="C1284" t="s">
        <v>45</v>
      </c>
      <c r="D1284" t="s">
        <v>27</v>
      </c>
      <c r="E1284" t="s">
        <v>112</v>
      </c>
      <c r="F1284" t="s">
        <v>113</v>
      </c>
      <c r="G1284" s="5">
        <v>19</v>
      </c>
      <c r="H1284" s="3">
        <f t="shared" si="81"/>
        <v>17</v>
      </c>
      <c r="I1284" s="3">
        <f t="shared" si="82"/>
        <v>26</v>
      </c>
      <c r="J1284" s="3" t="s">
        <v>351</v>
      </c>
      <c r="K1284" s="6" t="s">
        <v>915</v>
      </c>
      <c r="L1284" t="s">
        <v>1000</v>
      </c>
      <c r="M1284" s="4">
        <f t="shared" si="80"/>
        <v>5130</v>
      </c>
      <c r="N1284" s="4">
        <f t="shared" si="83"/>
        <v>7020</v>
      </c>
      <c r="O1284" s="7">
        <v>270</v>
      </c>
    </row>
    <row r="1285" spans="1:15" hidden="1" x14ac:dyDescent="0.25">
      <c r="A1285" t="s">
        <v>43</v>
      </c>
      <c r="B1285" t="s">
        <v>114</v>
      </c>
      <c r="C1285" t="s">
        <v>45</v>
      </c>
      <c r="D1285" t="s">
        <v>18</v>
      </c>
      <c r="E1285" t="s">
        <v>115</v>
      </c>
      <c r="F1285" t="s">
        <v>116</v>
      </c>
      <c r="G1285" s="5">
        <v>184</v>
      </c>
      <c r="H1285" s="3">
        <f t="shared" si="81"/>
        <v>157</v>
      </c>
      <c r="I1285" s="3">
        <f t="shared" si="82"/>
        <v>236</v>
      </c>
      <c r="J1285" s="3" t="s">
        <v>351</v>
      </c>
      <c r="K1285" s="6" t="s">
        <v>915</v>
      </c>
      <c r="L1285" t="s">
        <v>1000</v>
      </c>
      <c r="M1285" s="4">
        <f t="shared" si="80"/>
        <v>49680</v>
      </c>
      <c r="N1285" s="4">
        <f t="shared" si="83"/>
        <v>63720</v>
      </c>
      <c r="O1285" s="7">
        <v>270</v>
      </c>
    </row>
    <row r="1286" spans="1:15" hidden="1" x14ac:dyDescent="0.25">
      <c r="A1286" t="s">
        <v>43</v>
      </c>
      <c r="B1286" t="s">
        <v>44</v>
      </c>
      <c r="C1286" t="s">
        <v>45</v>
      </c>
      <c r="D1286" t="s">
        <v>18</v>
      </c>
      <c r="E1286" t="s">
        <v>307</v>
      </c>
      <c r="F1286" t="s">
        <v>308</v>
      </c>
      <c r="G1286" s="5">
        <v>76</v>
      </c>
      <c r="H1286" s="3">
        <f t="shared" si="81"/>
        <v>65</v>
      </c>
      <c r="I1286" s="3">
        <f t="shared" si="82"/>
        <v>98</v>
      </c>
      <c r="J1286" s="3" t="s">
        <v>351</v>
      </c>
      <c r="K1286" s="6" t="s">
        <v>915</v>
      </c>
      <c r="L1286" t="s">
        <v>1000</v>
      </c>
      <c r="M1286" s="4">
        <f t="shared" si="80"/>
        <v>20520</v>
      </c>
      <c r="N1286" s="4">
        <f t="shared" si="83"/>
        <v>26460</v>
      </c>
      <c r="O1286" s="7">
        <v>270</v>
      </c>
    </row>
    <row r="1287" spans="1:15" hidden="1" x14ac:dyDescent="0.25">
      <c r="A1287" t="s">
        <v>43</v>
      </c>
      <c r="B1287" t="s">
        <v>44</v>
      </c>
      <c r="C1287" t="s">
        <v>45</v>
      </c>
      <c r="D1287" t="s">
        <v>27</v>
      </c>
      <c r="E1287" t="s">
        <v>264</v>
      </c>
      <c r="F1287" t="s">
        <v>265</v>
      </c>
      <c r="G1287" s="5">
        <v>102</v>
      </c>
      <c r="H1287" s="3">
        <f t="shared" si="81"/>
        <v>87</v>
      </c>
      <c r="I1287" s="3">
        <f t="shared" si="82"/>
        <v>131</v>
      </c>
      <c r="J1287" s="3" t="s">
        <v>351</v>
      </c>
      <c r="K1287" s="6" t="s">
        <v>915</v>
      </c>
      <c r="L1287" t="s">
        <v>1000</v>
      </c>
      <c r="M1287" s="4">
        <f t="shared" si="80"/>
        <v>27540</v>
      </c>
      <c r="N1287" s="4">
        <f t="shared" si="83"/>
        <v>35370</v>
      </c>
      <c r="O1287" s="7">
        <v>270</v>
      </c>
    </row>
    <row r="1288" spans="1:15" hidden="1" x14ac:dyDescent="0.25">
      <c r="A1288" t="s">
        <v>43</v>
      </c>
      <c r="B1288" t="s">
        <v>163</v>
      </c>
      <c r="C1288" t="s">
        <v>45</v>
      </c>
      <c r="D1288" t="s">
        <v>18</v>
      </c>
      <c r="E1288" t="s">
        <v>164</v>
      </c>
      <c r="F1288" t="s">
        <v>165</v>
      </c>
      <c r="G1288" s="5">
        <v>71</v>
      </c>
      <c r="H1288" s="3">
        <f t="shared" si="81"/>
        <v>61</v>
      </c>
      <c r="I1288" s="3">
        <f t="shared" si="82"/>
        <v>92</v>
      </c>
      <c r="J1288" s="3" t="s">
        <v>351</v>
      </c>
      <c r="K1288" s="6" t="s">
        <v>915</v>
      </c>
      <c r="L1288" t="s">
        <v>1000</v>
      </c>
      <c r="M1288" s="4">
        <f t="shared" si="80"/>
        <v>19170</v>
      </c>
      <c r="N1288" s="4">
        <f t="shared" si="83"/>
        <v>24840</v>
      </c>
      <c r="O1288" s="7">
        <v>270</v>
      </c>
    </row>
    <row r="1289" spans="1:15" hidden="1" x14ac:dyDescent="0.25">
      <c r="A1289" t="s">
        <v>141</v>
      </c>
      <c r="B1289" t="s">
        <v>363</v>
      </c>
      <c r="C1289" t="s">
        <v>143</v>
      </c>
      <c r="D1289" t="s">
        <v>18</v>
      </c>
      <c r="E1289" t="s">
        <v>364</v>
      </c>
      <c r="F1289" t="s">
        <v>365</v>
      </c>
      <c r="G1289" s="5">
        <v>71</v>
      </c>
      <c r="H1289" s="3">
        <f t="shared" si="81"/>
        <v>61</v>
      </c>
      <c r="I1289" s="3">
        <f t="shared" si="82"/>
        <v>92</v>
      </c>
      <c r="J1289" s="3" t="s">
        <v>351</v>
      </c>
      <c r="K1289" s="6" t="s">
        <v>915</v>
      </c>
      <c r="L1289" t="s">
        <v>1000</v>
      </c>
      <c r="M1289" s="4">
        <f t="shared" si="80"/>
        <v>19170</v>
      </c>
      <c r="N1289" s="4">
        <f t="shared" si="83"/>
        <v>24840</v>
      </c>
      <c r="O1289" s="7">
        <v>270</v>
      </c>
    </row>
    <row r="1290" spans="1:15" hidden="1" x14ac:dyDescent="0.25">
      <c r="A1290" t="s">
        <v>141</v>
      </c>
      <c r="B1290" t="s">
        <v>142</v>
      </c>
      <c r="C1290" t="s">
        <v>143</v>
      </c>
      <c r="D1290" t="s">
        <v>27</v>
      </c>
      <c r="E1290" t="s">
        <v>144</v>
      </c>
      <c r="F1290" t="s">
        <v>145</v>
      </c>
      <c r="G1290" s="5">
        <v>10</v>
      </c>
      <c r="H1290" s="3">
        <f t="shared" si="81"/>
        <v>9</v>
      </c>
      <c r="I1290" s="3">
        <f t="shared" si="82"/>
        <v>14</v>
      </c>
      <c r="J1290" s="3" t="s">
        <v>351</v>
      </c>
      <c r="K1290" s="6" t="s">
        <v>915</v>
      </c>
      <c r="L1290" t="s">
        <v>1000</v>
      </c>
      <c r="M1290" s="4">
        <f t="shared" si="80"/>
        <v>2700</v>
      </c>
      <c r="N1290" s="4">
        <f t="shared" si="83"/>
        <v>3780</v>
      </c>
      <c r="O1290" s="7">
        <v>270</v>
      </c>
    </row>
    <row r="1291" spans="1:15" hidden="1" x14ac:dyDescent="0.25">
      <c r="A1291" t="s">
        <v>141</v>
      </c>
      <c r="B1291" t="s">
        <v>282</v>
      </c>
      <c r="C1291" t="s">
        <v>143</v>
      </c>
      <c r="D1291" t="s">
        <v>18</v>
      </c>
      <c r="E1291" t="s">
        <v>314</v>
      </c>
      <c r="F1291" t="s">
        <v>315</v>
      </c>
      <c r="G1291" s="5">
        <v>161</v>
      </c>
      <c r="H1291" s="3">
        <f t="shared" si="81"/>
        <v>137</v>
      </c>
      <c r="I1291" s="3">
        <f t="shared" si="82"/>
        <v>206</v>
      </c>
      <c r="J1291" s="3" t="s">
        <v>351</v>
      </c>
      <c r="K1291" s="6" t="s">
        <v>915</v>
      </c>
      <c r="L1291" t="s">
        <v>1000</v>
      </c>
      <c r="M1291" s="4">
        <f t="shared" si="80"/>
        <v>43470</v>
      </c>
      <c r="N1291" s="4">
        <f t="shared" si="83"/>
        <v>55620</v>
      </c>
      <c r="O1291" s="7">
        <v>270</v>
      </c>
    </row>
    <row r="1292" spans="1:15" hidden="1" x14ac:dyDescent="0.25">
      <c r="A1292" t="s">
        <v>141</v>
      </c>
      <c r="B1292" t="s">
        <v>266</v>
      </c>
      <c r="C1292" t="s">
        <v>143</v>
      </c>
      <c r="D1292" t="s">
        <v>18</v>
      </c>
      <c r="E1292" t="s">
        <v>267</v>
      </c>
      <c r="F1292" t="s">
        <v>268</v>
      </c>
      <c r="G1292" s="5">
        <v>72</v>
      </c>
      <c r="H1292" s="3">
        <f t="shared" si="81"/>
        <v>62</v>
      </c>
      <c r="I1292" s="3">
        <f t="shared" si="82"/>
        <v>93</v>
      </c>
      <c r="J1292" s="3" t="s">
        <v>351</v>
      </c>
      <c r="K1292" s="6" t="s">
        <v>915</v>
      </c>
      <c r="L1292" t="s">
        <v>1000</v>
      </c>
      <c r="M1292" s="4">
        <f t="shared" si="80"/>
        <v>19440</v>
      </c>
      <c r="N1292" s="4">
        <f t="shared" si="83"/>
        <v>25110</v>
      </c>
      <c r="O1292" s="7">
        <v>270</v>
      </c>
    </row>
    <row r="1293" spans="1:15" hidden="1" x14ac:dyDescent="0.25">
      <c r="A1293" t="s">
        <v>207</v>
      </c>
      <c r="B1293" t="s">
        <v>353</v>
      </c>
      <c r="C1293" t="s">
        <v>26</v>
      </c>
      <c r="D1293" t="s">
        <v>27</v>
      </c>
      <c r="E1293" t="s">
        <v>1003</v>
      </c>
      <c r="F1293" t="s">
        <v>1004</v>
      </c>
      <c r="G1293" s="5">
        <v>124</v>
      </c>
      <c r="H1293" s="3">
        <f t="shared" si="81"/>
        <v>106</v>
      </c>
      <c r="I1293" s="3">
        <f t="shared" si="82"/>
        <v>159</v>
      </c>
      <c r="J1293" s="3" t="s">
        <v>824</v>
      </c>
      <c r="K1293" s="6" t="s">
        <v>915</v>
      </c>
      <c r="L1293" t="s">
        <v>1005</v>
      </c>
      <c r="M1293" s="4">
        <f t="shared" si="80"/>
        <v>31000</v>
      </c>
      <c r="N1293" s="4">
        <f t="shared" si="83"/>
        <v>39750</v>
      </c>
      <c r="O1293" s="7">
        <v>250</v>
      </c>
    </row>
    <row r="1294" spans="1:15" hidden="1" x14ac:dyDescent="0.25">
      <c r="A1294" t="s">
        <v>171</v>
      </c>
      <c r="B1294" t="s">
        <v>402</v>
      </c>
      <c r="C1294" t="s">
        <v>26</v>
      </c>
      <c r="D1294" t="s">
        <v>27</v>
      </c>
      <c r="E1294" t="s">
        <v>500</v>
      </c>
      <c r="F1294" t="s">
        <v>501</v>
      </c>
      <c r="G1294" s="5">
        <v>4</v>
      </c>
      <c r="H1294" s="3">
        <f t="shared" si="81"/>
        <v>4</v>
      </c>
      <c r="I1294" s="3">
        <f t="shared" si="82"/>
        <v>6</v>
      </c>
      <c r="J1294" s="3" t="s">
        <v>824</v>
      </c>
      <c r="K1294" s="6" t="s">
        <v>915</v>
      </c>
      <c r="L1294" t="s">
        <v>1005</v>
      </c>
      <c r="M1294" s="4">
        <f t="shared" si="80"/>
        <v>1000</v>
      </c>
      <c r="N1294" s="4">
        <f t="shared" si="83"/>
        <v>1500</v>
      </c>
      <c r="O1294" s="7">
        <v>250</v>
      </c>
    </row>
    <row r="1295" spans="1:15" hidden="1" x14ac:dyDescent="0.25">
      <c r="A1295" t="s">
        <v>24</v>
      </c>
      <c r="B1295" t="s">
        <v>25</v>
      </c>
      <c r="C1295" t="s">
        <v>26</v>
      </c>
      <c r="D1295" t="s">
        <v>18</v>
      </c>
      <c r="E1295" t="s">
        <v>922</v>
      </c>
      <c r="F1295" t="s">
        <v>923</v>
      </c>
      <c r="G1295" s="5">
        <v>48</v>
      </c>
      <c r="H1295" s="3">
        <f t="shared" si="81"/>
        <v>41</v>
      </c>
      <c r="I1295" s="3">
        <f t="shared" si="82"/>
        <v>62</v>
      </c>
      <c r="J1295" s="3" t="s">
        <v>824</v>
      </c>
      <c r="K1295" s="6" t="s">
        <v>915</v>
      </c>
      <c r="L1295" t="s">
        <v>1005</v>
      </c>
      <c r="M1295" s="4">
        <f t="shared" si="80"/>
        <v>12000</v>
      </c>
      <c r="N1295" s="4">
        <f t="shared" si="83"/>
        <v>15500</v>
      </c>
      <c r="O1295" s="7">
        <v>250</v>
      </c>
    </row>
    <row r="1296" spans="1:15" hidden="1" x14ac:dyDescent="0.25">
      <c r="A1296" t="s">
        <v>24</v>
      </c>
      <c r="B1296" t="s">
        <v>25</v>
      </c>
      <c r="C1296" t="s">
        <v>26</v>
      </c>
      <c r="D1296" t="s">
        <v>18</v>
      </c>
      <c r="E1296" t="s">
        <v>63</v>
      </c>
      <c r="F1296" t="s">
        <v>64</v>
      </c>
      <c r="G1296" s="5">
        <v>79</v>
      </c>
      <c r="H1296" s="3">
        <f t="shared" si="81"/>
        <v>68</v>
      </c>
      <c r="I1296" s="3">
        <f t="shared" si="82"/>
        <v>102</v>
      </c>
      <c r="J1296" s="3" t="s">
        <v>824</v>
      </c>
      <c r="K1296" s="6" t="s">
        <v>915</v>
      </c>
      <c r="L1296" t="s">
        <v>1005</v>
      </c>
      <c r="M1296" s="4">
        <f t="shared" si="80"/>
        <v>19750</v>
      </c>
      <c r="N1296" s="4">
        <f t="shared" si="83"/>
        <v>25500</v>
      </c>
      <c r="O1296" s="7">
        <v>250</v>
      </c>
    </row>
    <row r="1297" spans="1:15" hidden="1" x14ac:dyDescent="0.25">
      <c r="A1297" t="s">
        <v>24</v>
      </c>
      <c r="B1297" t="s">
        <v>25</v>
      </c>
      <c r="C1297" t="s">
        <v>26</v>
      </c>
      <c r="D1297" t="s">
        <v>18</v>
      </c>
      <c r="E1297" t="s">
        <v>1006</v>
      </c>
      <c r="F1297" t="s">
        <v>1007</v>
      </c>
      <c r="G1297" s="5">
        <v>175</v>
      </c>
      <c r="H1297" s="3">
        <f t="shared" si="81"/>
        <v>149</v>
      </c>
      <c r="I1297" s="3">
        <f t="shared" si="82"/>
        <v>224</v>
      </c>
      <c r="J1297" s="3" t="s">
        <v>824</v>
      </c>
      <c r="K1297" s="6" t="s">
        <v>915</v>
      </c>
      <c r="L1297" t="s">
        <v>1005</v>
      </c>
      <c r="M1297" s="4">
        <f t="shared" si="80"/>
        <v>43750</v>
      </c>
      <c r="N1297" s="4">
        <f t="shared" si="83"/>
        <v>56000</v>
      </c>
      <c r="O1297" s="7">
        <v>250</v>
      </c>
    </row>
    <row r="1298" spans="1:15" hidden="1" x14ac:dyDescent="0.25">
      <c r="A1298" t="s">
        <v>24</v>
      </c>
      <c r="B1298" t="s">
        <v>25</v>
      </c>
      <c r="C1298" t="s">
        <v>26</v>
      </c>
      <c r="D1298" t="s">
        <v>18</v>
      </c>
      <c r="E1298" t="s">
        <v>740</v>
      </c>
      <c r="F1298" t="s">
        <v>741</v>
      </c>
      <c r="G1298" s="5">
        <v>2</v>
      </c>
      <c r="H1298" s="3">
        <f t="shared" si="81"/>
        <v>2</v>
      </c>
      <c r="I1298" s="3">
        <f t="shared" si="82"/>
        <v>3</v>
      </c>
      <c r="J1298" s="3" t="s">
        <v>824</v>
      </c>
      <c r="K1298" s="6" t="s">
        <v>915</v>
      </c>
      <c r="L1298" t="s">
        <v>1005</v>
      </c>
      <c r="M1298" s="4">
        <f t="shared" si="80"/>
        <v>500</v>
      </c>
      <c r="N1298" s="4">
        <f t="shared" si="83"/>
        <v>750</v>
      </c>
      <c r="O1298" s="7">
        <v>250</v>
      </c>
    </row>
    <row r="1299" spans="1:15" hidden="1" x14ac:dyDescent="0.25">
      <c r="A1299" t="s">
        <v>24</v>
      </c>
      <c r="B1299" t="s">
        <v>25</v>
      </c>
      <c r="C1299" t="s">
        <v>26</v>
      </c>
      <c r="D1299" t="s">
        <v>18</v>
      </c>
      <c r="E1299" t="s">
        <v>39</v>
      </c>
      <c r="F1299" t="s">
        <v>40</v>
      </c>
      <c r="G1299" s="5">
        <v>43</v>
      </c>
      <c r="H1299" s="3">
        <f t="shared" si="81"/>
        <v>37</v>
      </c>
      <c r="I1299" s="3">
        <f t="shared" si="82"/>
        <v>56</v>
      </c>
      <c r="J1299" s="3" t="s">
        <v>824</v>
      </c>
      <c r="K1299" s="6" t="s">
        <v>915</v>
      </c>
      <c r="L1299" t="s">
        <v>1005</v>
      </c>
      <c r="M1299" s="4">
        <f t="shared" si="80"/>
        <v>10750</v>
      </c>
      <c r="N1299" s="4">
        <f t="shared" si="83"/>
        <v>14000</v>
      </c>
      <c r="O1299" s="7">
        <v>250</v>
      </c>
    </row>
    <row r="1300" spans="1:15" hidden="1" x14ac:dyDescent="0.25">
      <c r="A1300" t="s">
        <v>24</v>
      </c>
      <c r="B1300" t="s">
        <v>25</v>
      </c>
      <c r="C1300" t="s">
        <v>26</v>
      </c>
      <c r="D1300" t="s">
        <v>18</v>
      </c>
      <c r="E1300" t="s">
        <v>926</v>
      </c>
      <c r="F1300" t="s">
        <v>927</v>
      </c>
      <c r="G1300" s="5">
        <v>180</v>
      </c>
      <c r="H1300" s="3">
        <f t="shared" si="81"/>
        <v>153</v>
      </c>
      <c r="I1300" s="3">
        <f t="shared" si="82"/>
        <v>230</v>
      </c>
      <c r="J1300" s="3" t="s">
        <v>824</v>
      </c>
      <c r="K1300" s="6" t="s">
        <v>915</v>
      </c>
      <c r="L1300" t="s">
        <v>1005</v>
      </c>
      <c r="M1300" s="4">
        <f t="shared" si="80"/>
        <v>45000</v>
      </c>
      <c r="N1300" s="4">
        <f t="shared" si="83"/>
        <v>57500</v>
      </c>
      <c r="O1300" s="7">
        <v>250</v>
      </c>
    </row>
    <row r="1301" spans="1:15" hidden="1" x14ac:dyDescent="0.25">
      <c r="A1301" t="s">
        <v>24</v>
      </c>
      <c r="B1301" t="s">
        <v>25</v>
      </c>
      <c r="C1301" t="s">
        <v>26</v>
      </c>
      <c r="D1301" t="s">
        <v>18</v>
      </c>
      <c r="E1301" t="s">
        <v>32</v>
      </c>
      <c r="F1301" t="s">
        <v>33</v>
      </c>
      <c r="G1301" s="5">
        <v>2</v>
      </c>
      <c r="H1301" s="3">
        <f t="shared" si="81"/>
        <v>2</v>
      </c>
      <c r="I1301" s="3">
        <f t="shared" si="82"/>
        <v>3</v>
      </c>
      <c r="J1301" s="3" t="s">
        <v>824</v>
      </c>
      <c r="K1301" s="6" t="s">
        <v>915</v>
      </c>
      <c r="L1301" t="s">
        <v>1005</v>
      </c>
      <c r="M1301" s="4">
        <f t="shared" si="80"/>
        <v>500</v>
      </c>
      <c r="N1301" s="4">
        <f t="shared" si="83"/>
        <v>750</v>
      </c>
      <c r="O1301" s="7">
        <v>250</v>
      </c>
    </row>
    <row r="1302" spans="1:15" hidden="1" x14ac:dyDescent="0.25">
      <c r="A1302" t="s">
        <v>24</v>
      </c>
      <c r="B1302" t="s">
        <v>25</v>
      </c>
      <c r="C1302" t="s">
        <v>26</v>
      </c>
      <c r="D1302" t="s">
        <v>27</v>
      </c>
      <c r="E1302" t="s">
        <v>623</v>
      </c>
      <c r="F1302" t="s">
        <v>624</v>
      </c>
      <c r="G1302" s="5">
        <v>3</v>
      </c>
      <c r="H1302" s="3">
        <f t="shared" si="81"/>
        <v>3</v>
      </c>
      <c r="I1302" s="3">
        <f t="shared" si="82"/>
        <v>5</v>
      </c>
      <c r="J1302" s="3" t="s">
        <v>824</v>
      </c>
      <c r="K1302" s="6" t="s">
        <v>915</v>
      </c>
      <c r="L1302" t="s">
        <v>1005</v>
      </c>
      <c r="M1302" s="4">
        <f t="shared" si="80"/>
        <v>750</v>
      </c>
      <c r="N1302" s="4">
        <f t="shared" si="83"/>
        <v>1250</v>
      </c>
      <c r="O1302" s="7">
        <v>250</v>
      </c>
    </row>
    <row r="1303" spans="1:15" hidden="1" x14ac:dyDescent="0.25">
      <c r="A1303" t="s">
        <v>24</v>
      </c>
      <c r="B1303" t="s">
        <v>25</v>
      </c>
      <c r="C1303" t="s">
        <v>26</v>
      </c>
      <c r="D1303" t="s">
        <v>27</v>
      </c>
      <c r="E1303" t="s">
        <v>296</v>
      </c>
      <c r="F1303" t="s">
        <v>297</v>
      </c>
      <c r="G1303" s="5">
        <v>309</v>
      </c>
      <c r="H1303" s="3">
        <f t="shared" si="81"/>
        <v>263</v>
      </c>
      <c r="I1303" s="3">
        <f t="shared" si="82"/>
        <v>395</v>
      </c>
      <c r="J1303" s="3" t="s">
        <v>824</v>
      </c>
      <c r="K1303" s="6" t="s">
        <v>915</v>
      </c>
      <c r="L1303" t="s">
        <v>1005</v>
      </c>
      <c r="M1303" s="4">
        <f t="shared" si="80"/>
        <v>77250</v>
      </c>
      <c r="N1303" s="4">
        <f t="shared" si="83"/>
        <v>98750</v>
      </c>
      <c r="O1303" s="7">
        <v>250</v>
      </c>
    </row>
    <row r="1304" spans="1:15" hidden="1" x14ac:dyDescent="0.25">
      <c r="A1304" t="s">
        <v>24</v>
      </c>
      <c r="B1304" t="s">
        <v>25</v>
      </c>
      <c r="C1304" t="s">
        <v>26</v>
      </c>
      <c r="D1304" t="s">
        <v>27</v>
      </c>
      <c r="E1304" t="s">
        <v>41</v>
      </c>
      <c r="F1304" t="s">
        <v>42</v>
      </c>
      <c r="G1304" s="5">
        <v>34</v>
      </c>
      <c r="H1304" s="3">
        <f t="shared" si="81"/>
        <v>29</v>
      </c>
      <c r="I1304" s="3">
        <f t="shared" si="82"/>
        <v>44</v>
      </c>
      <c r="J1304" s="3" t="s">
        <v>824</v>
      </c>
      <c r="K1304" s="6" t="s">
        <v>915</v>
      </c>
      <c r="L1304" t="s">
        <v>1005</v>
      </c>
      <c r="M1304" s="4">
        <f t="shared" si="80"/>
        <v>8500</v>
      </c>
      <c r="N1304" s="4">
        <f t="shared" si="83"/>
        <v>11000</v>
      </c>
      <c r="O1304" s="7">
        <v>250</v>
      </c>
    </row>
    <row r="1305" spans="1:15" hidden="1" x14ac:dyDescent="0.25">
      <c r="A1305" t="s">
        <v>24</v>
      </c>
      <c r="B1305" t="s">
        <v>25</v>
      </c>
      <c r="C1305" t="s">
        <v>26</v>
      </c>
      <c r="D1305" t="s">
        <v>27</v>
      </c>
      <c r="E1305" t="s">
        <v>1008</v>
      </c>
      <c r="F1305" t="s">
        <v>1009</v>
      </c>
      <c r="G1305" s="5">
        <v>12</v>
      </c>
      <c r="H1305" s="3">
        <f t="shared" si="81"/>
        <v>11</v>
      </c>
      <c r="I1305" s="3">
        <f t="shared" si="82"/>
        <v>17</v>
      </c>
      <c r="J1305" s="3" t="s">
        <v>824</v>
      </c>
      <c r="K1305" s="6" t="s">
        <v>915</v>
      </c>
      <c r="L1305" t="s">
        <v>1005</v>
      </c>
      <c r="M1305" s="4">
        <f t="shared" si="80"/>
        <v>3000</v>
      </c>
      <c r="N1305" s="4">
        <f t="shared" si="83"/>
        <v>4250</v>
      </c>
      <c r="O1305" s="7">
        <v>250</v>
      </c>
    </row>
    <row r="1306" spans="1:15" hidden="1" x14ac:dyDescent="0.25">
      <c r="A1306" t="s">
        <v>124</v>
      </c>
      <c r="B1306" t="s">
        <v>125</v>
      </c>
      <c r="C1306" t="s">
        <v>126</v>
      </c>
      <c r="D1306" t="s">
        <v>18</v>
      </c>
      <c r="E1306" t="s">
        <v>129</v>
      </c>
      <c r="F1306" t="s">
        <v>130</v>
      </c>
      <c r="G1306" s="5">
        <v>2</v>
      </c>
      <c r="H1306" s="3">
        <f t="shared" si="81"/>
        <v>2</v>
      </c>
      <c r="I1306" s="3">
        <f t="shared" si="82"/>
        <v>3</v>
      </c>
      <c r="J1306" s="3" t="s">
        <v>824</v>
      </c>
      <c r="K1306" s="6" t="s">
        <v>915</v>
      </c>
      <c r="L1306" t="s">
        <v>1005</v>
      </c>
      <c r="M1306" s="4">
        <f t="shared" si="80"/>
        <v>500</v>
      </c>
      <c r="N1306" s="4">
        <f t="shared" si="83"/>
        <v>750</v>
      </c>
      <c r="O1306" s="7">
        <v>250</v>
      </c>
    </row>
    <row r="1307" spans="1:15" hidden="1" x14ac:dyDescent="0.25">
      <c r="A1307" t="s">
        <v>124</v>
      </c>
      <c r="B1307" t="s">
        <v>125</v>
      </c>
      <c r="C1307" t="s">
        <v>126</v>
      </c>
      <c r="D1307" t="s">
        <v>18</v>
      </c>
      <c r="E1307" t="s">
        <v>558</v>
      </c>
      <c r="F1307" t="s">
        <v>559</v>
      </c>
      <c r="G1307" s="5">
        <v>34</v>
      </c>
      <c r="H1307" s="3">
        <f t="shared" si="81"/>
        <v>29</v>
      </c>
      <c r="I1307" s="3">
        <f t="shared" si="82"/>
        <v>44</v>
      </c>
      <c r="J1307" s="3" t="s">
        <v>824</v>
      </c>
      <c r="K1307" s="6" t="s">
        <v>915</v>
      </c>
      <c r="L1307" t="s">
        <v>1005</v>
      </c>
      <c r="M1307" s="4">
        <f t="shared" si="80"/>
        <v>8500</v>
      </c>
      <c r="N1307" s="4">
        <f t="shared" si="83"/>
        <v>11000</v>
      </c>
      <c r="O1307" s="7">
        <v>250</v>
      </c>
    </row>
    <row r="1308" spans="1:15" hidden="1" x14ac:dyDescent="0.25">
      <c r="A1308" t="s">
        <v>34</v>
      </c>
      <c r="B1308" t="s">
        <v>256</v>
      </c>
      <c r="C1308" t="s">
        <v>36</v>
      </c>
      <c r="D1308" t="s">
        <v>18</v>
      </c>
      <c r="E1308" t="s">
        <v>257</v>
      </c>
      <c r="F1308" t="s">
        <v>258</v>
      </c>
      <c r="G1308" s="5">
        <v>9</v>
      </c>
      <c r="H1308" s="3">
        <f t="shared" si="81"/>
        <v>8</v>
      </c>
      <c r="I1308" s="3">
        <f t="shared" si="82"/>
        <v>12</v>
      </c>
      <c r="J1308" s="3" t="s">
        <v>824</v>
      </c>
      <c r="K1308" s="6" t="s">
        <v>915</v>
      </c>
      <c r="L1308" t="s">
        <v>1005</v>
      </c>
      <c r="M1308" s="4">
        <f t="shared" si="80"/>
        <v>2250</v>
      </c>
      <c r="N1308" s="4">
        <f t="shared" si="83"/>
        <v>3000</v>
      </c>
      <c r="O1308" s="7">
        <v>250</v>
      </c>
    </row>
    <row r="1309" spans="1:15" hidden="1" x14ac:dyDescent="0.25">
      <c r="A1309" t="s">
        <v>131</v>
      </c>
      <c r="B1309" t="s">
        <v>149</v>
      </c>
      <c r="C1309" t="s">
        <v>133</v>
      </c>
      <c r="D1309" t="s">
        <v>27</v>
      </c>
      <c r="E1309" t="s">
        <v>723</v>
      </c>
      <c r="F1309" t="s">
        <v>724</v>
      </c>
      <c r="G1309" s="5">
        <v>29</v>
      </c>
      <c r="H1309" s="3">
        <f t="shared" si="81"/>
        <v>25</v>
      </c>
      <c r="I1309" s="3">
        <f t="shared" si="82"/>
        <v>38</v>
      </c>
      <c r="J1309" s="3" t="s">
        <v>824</v>
      </c>
      <c r="K1309" s="6" t="s">
        <v>915</v>
      </c>
      <c r="L1309" t="s">
        <v>1005</v>
      </c>
      <c r="M1309" s="4">
        <f t="shared" si="80"/>
        <v>7250</v>
      </c>
      <c r="N1309" s="4">
        <f t="shared" si="83"/>
        <v>9500</v>
      </c>
      <c r="O1309" s="7">
        <v>250</v>
      </c>
    </row>
    <row r="1310" spans="1:15" hidden="1" x14ac:dyDescent="0.25">
      <c r="A1310" t="s">
        <v>131</v>
      </c>
      <c r="B1310" t="s">
        <v>211</v>
      </c>
      <c r="C1310" t="s">
        <v>133</v>
      </c>
      <c r="D1310" t="s">
        <v>18</v>
      </c>
      <c r="E1310" t="s">
        <v>212</v>
      </c>
      <c r="F1310" t="s">
        <v>213</v>
      </c>
      <c r="G1310" s="5">
        <v>58</v>
      </c>
      <c r="H1310" s="3">
        <f t="shared" si="81"/>
        <v>50</v>
      </c>
      <c r="I1310" s="3">
        <f t="shared" si="82"/>
        <v>75</v>
      </c>
      <c r="J1310" s="3" t="s">
        <v>824</v>
      </c>
      <c r="K1310" s="6" t="s">
        <v>915</v>
      </c>
      <c r="L1310" t="s">
        <v>1005</v>
      </c>
      <c r="M1310" s="4">
        <f t="shared" si="80"/>
        <v>14500</v>
      </c>
      <c r="N1310" s="4">
        <f t="shared" si="83"/>
        <v>18750</v>
      </c>
      <c r="O1310" s="7">
        <v>250</v>
      </c>
    </row>
    <row r="1311" spans="1:15" hidden="1" x14ac:dyDescent="0.25">
      <c r="A1311" t="s">
        <v>131</v>
      </c>
      <c r="B1311" t="s">
        <v>211</v>
      </c>
      <c r="C1311" t="s">
        <v>133</v>
      </c>
      <c r="D1311" t="s">
        <v>27</v>
      </c>
      <c r="E1311" t="s">
        <v>361</v>
      </c>
      <c r="F1311" t="s">
        <v>362</v>
      </c>
      <c r="G1311" s="5">
        <v>26</v>
      </c>
      <c r="H1311" s="3">
        <f t="shared" si="81"/>
        <v>23</v>
      </c>
      <c r="I1311" s="3">
        <f t="shared" si="82"/>
        <v>35</v>
      </c>
      <c r="J1311" s="3" t="s">
        <v>824</v>
      </c>
      <c r="K1311" s="6" t="s">
        <v>915</v>
      </c>
      <c r="L1311" t="s">
        <v>1005</v>
      </c>
      <c r="M1311" s="4">
        <f t="shared" si="80"/>
        <v>6500</v>
      </c>
      <c r="N1311" s="4">
        <f t="shared" si="83"/>
        <v>8750</v>
      </c>
      <c r="O1311" s="7">
        <v>250</v>
      </c>
    </row>
    <row r="1312" spans="1:15" hidden="1" x14ac:dyDescent="0.25">
      <c r="A1312" t="s">
        <v>131</v>
      </c>
      <c r="B1312" t="s">
        <v>132</v>
      </c>
      <c r="C1312" t="s">
        <v>133</v>
      </c>
      <c r="D1312" t="s">
        <v>18</v>
      </c>
      <c r="E1312" t="s">
        <v>277</v>
      </c>
      <c r="F1312" t="s">
        <v>278</v>
      </c>
      <c r="G1312" s="5">
        <v>83</v>
      </c>
      <c r="H1312" s="3">
        <f t="shared" si="81"/>
        <v>71</v>
      </c>
      <c r="I1312" s="3">
        <f t="shared" si="82"/>
        <v>107</v>
      </c>
      <c r="J1312" s="3" t="s">
        <v>824</v>
      </c>
      <c r="K1312" s="6" t="s">
        <v>915</v>
      </c>
      <c r="L1312" t="s">
        <v>1005</v>
      </c>
      <c r="M1312" s="4">
        <f t="shared" si="80"/>
        <v>20750</v>
      </c>
      <c r="N1312" s="4">
        <f t="shared" si="83"/>
        <v>26750</v>
      </c>
      <c r="O1312" s="7">
        <v>250</v>
      </c>
    </row>
    <row r="1313" spans="1:15" hidden="1" x14ac:dyDescent="0.25">
      <c r="A1313" t="s">
        <v>131</v>
      </c>
      <c r="B1313" t="s">
        <v>217</v>
      </c>
      <c r="C1313" t="s">
        <v>133</v>
      </c>
      <c r="D1313" t="s">
        <v>18</v>
      </c>
      <c r="E1313" t="s">
        <v>218</v>
      </c>
      <c r="F1313" t="s">
        <v>219</v>
      </c>
      <c r="G1313" s="5">
        <v>2</v>
      </c>
      <c r="H1313" s="3">
        <f t="shared" si="81"/>
        <v>2</v>
      </c>
      <c r="I1313" s="3">
        <f t="shared" si="82"/>
        <v>3</v>
      </c>
      <c r="J1313" s="3" t="s">
        <v>824</v>
      </c>
      <c r="K1313" s="6" t="s">
        <v>915</v>
      </c>
      <c r="L1313" t="s">
        <v>1005</v>
      </c>
      <c r="M1313" s="4">
        <f t="shared" si="80"/>
        <v>500</v>
      </c>
      <c r="N1313" s="4">
        <f t="shared" si="83"/>
        <v>750</v>
      </c>
      <c r="O1313" s="7">
        <v>250</v>
      </c>
    </row>
    <row r="1314" spans="1:15" hidden="1" x14ac:dyDescent="0.25">
      <c r="A1314" t="s">
        <v>78</v>
      </c>
      <c r="B1314" t="s">
        <v>79</v>
      </c>
      <c r="C1314" t="s">
        <v>80</v>
      </c>
      <c r="D1314" t="s">
        <v>18</v>
      </c>
      <c r="E1314" t="s">
        <v>81</v>
      </c>
      <c r="F1314" t="s">
        <v>82</v>
      </c>
      <c r="G1314" s="5">
        <v>187</v>
      </c>
      <c r="H1314" s="3">
        <f t="shared" si="81"/>
        <v>159</v>
      </c>
      <c r="I1314" s="3">
        <f t="shared" si="82"/>
        <v>239</v>
      </c>
      <c r="J1314" s="3" t="s">
        <v>824</v>
      </c>
      <c r="K1314" s="6" t="s">
        <v>915</v>
      </c>
      <c r="L1314" t="s">
        <v>1005</v>
      </c>
      <c r="M1314" s="4">
        <f t="shared" si="80"/>
        <v>46750</v>
      </c>
      <c r="N1314" s="4">
        <f t="shared" si="83"/>
        <v>59750</v>
      </c>
      <c r="O1314" s="7">
        <v>250</v>
      </c>
    </row>
    <row r="1315" spans="1:15" hidden="1" x14ac:dyDescent="0.25">
      <c r="A1315" t="s">
        <v>15</v>
      </c>
      <c r="B1315" t="s">
        <v>65</v>
      </c>
      <c r="C1315" t="s">
        <v>66</v>
      </c>
      <c r="D1315" t="s">
        <v>18</v>
      </c>
      <c r="E1315" t="s">
        <v>67</v>
      </c>
      <c r="F1315" t="s">
        <v>68</v>
      </c>
      <c r="G1315" s="5">
        <v>12</v>
      </c>
      <c r="H1315" s="3">
        <f t="shared" si="81"/>
        <v>11</v>
      </c>
      <c r="I1315" s="3">
        <f t="shared" si="82"/>
        <v>17</v>
      </c>
      <c r="J1315" s="3" t="s">
        <v>824</v>
      </c>
      <c r="K1315" s="6" t="s">
        <v>915</v>
      </c>
      <c r="L1315" t="s">
        <v>1005</v>
      </c>
      <c r="M1315" s="4">
        <f t="shared" si="80"/>
        <v>3000</v>
      </c>
      <c r="N1315" s="4">
        <f t="shared" si="83"/>
        <v>4250</v>
      </c>
      <c r="O1315" s="7">
        <v>250</v>
      </c>
    </row>
    <row r="1316" spans="1:15" hidden="1" x14ac:dyDescent="0.25">
      <c r="A1316" t="s">
        <v>15</v>
      </c>
      <c r="B1316" t="s">
        <v>906</v>
      </c>
      <c r="C1316" t="s">
        <v>75</v>
      </c>
      <c r="D1316" t="s">
        <v>27</v>
      </c>
      <c r="E1316" t="s">
        <v>1010</v>
      </c>
      <c r="F1316" t="s">
        <v>1011</v>
      </c>
      <c r="G1316" s="5">
        <v>10</v>
      </c>
      <c r="H1316" s="3">
        <f t="shared" si="81"/>
        <v>9</v>
      </c>
      <c r="I1316" s="3">
        <f t="shared" si="82"/>
        <v>14</v>
      </c>
      <c r="J1316" s="3" t="s">
        <v>824</v>
      </c>
      <c r="K1316" s="6" t="s">
        <v>915</v>
      </c>
      <c r="L1316" t="s">
        <v>1005</v>
      </c>
      <c r="M1316" s="4">
        <f t="shared" si="80"/>
        <v>2500</v>
      </c>
      <c r="N1316" s="4">
        <f t="shared" si="83"/>
        <v>3500</v>
      </c>
      <c r="O1316" s="7">
        <v>250</v>
      </c>
    </row>
    <row r="1317" spans="1:15" hidden="1" x14ac:dyDescent="0.25">
      <c r="A1317" t="s">
        <v>15</v>
      </c>
      <c r="B1317" t="s">
        <v>74</v>
      </c>
      <c r="C1317" t="s">
        <v>75</v>
      </c>
      <c r="D1317" t="s">
        <v>18</v>
      </c>
      <c r="E1317" t="s">
        <v>347</v>
      </c>
      <c r="F1317" t="s">
        <v>348</v>
      </c>
      <c r="G1317" s="5">
        <v>56</v>
      </c>
      <c r="H1317" s="3">
        <f t="shared" si="81"/>
        <v>48</v>
      </c>
      <c r="I1317" s="3">
        <f t="shared" si="82"/>
        <v>72</v>
      </c>
      <c r="J1317" s="3" t="s">
        <v>824</v>
      </c>
      <c r="K1317" s="6" t="s">
        <v>915</v>
      </c>
      <c r="L1317" t="s">
        <v>1005</v>
      </c>
      <c r="M1317" s="4">
        <f t="shared" si="80"/>
        <v>14000</v>
      </c>
      <c r="N1317" s="4">
        <f t="shared" si="83"/>
        <v>18000</v>
      </c>
      <c r="O1317" s="7">
        <v>250</v>
      </c>
    </row>
    <row r="1318" spans="1:15" hidden="1" x14ac:dyDescent="0.25">
      <c r="A1318" t="s">
        <v>52</v>
      </c>
      <c r="B1318" t="s">
        <v>182</v>
      </c>
      <c r="C1318" t="s">
        <v>54</v>
      </c>
      <c r="D1318" t="s">
        <v>27</v>
      </c>
      <c r="E1318" t="s">
        <v>1012</v>
      </c>
      <c r="F1318" t="s">
        <v>1013</v>
      </c>
      <c r="G1318" s="5">
        <v>2</v>
      </c>
      <c r="H1318" s="3">
        <f t="shared" si="81"/>
        <v>2</v>
      </c>
      <c r="I1318" s="3">
        <f t="shared" si="82"/>
        <v>3</v>
      </c>
      <c r="J1318" s="3" t="s">
        <v>824</v>
      </c>
      <c r="K1318" s="6" t="s">
        <v>915</v>
      </c>
      <c r="L1318" t="s">
        <v>1005</v>
      </c>
      <c r="M1318" s="4">
        <f t="shared" si="80"/>
        <v>500</v>
      </c>
      <c r="N1318" s="4">
        <f t="shared" si="83"/>
        <v>750</v>
      </c>
      <c r="O1318" s="7">
        <v>250</v>
      </c>
    </row>
    <row r="1319" spans="1:15" hidden="1" x14ac:dyDescent="0.25">
      <c r="A1319" t="s">
        <v>52</v>
      </c>
      <c r="B1319" t="s">
        <v>53</v>
      </c>
      <c r="C1319" t="s">
        <v>54</v>
      </c>
      <c r="D1319" t="s">
        <v>18</v>
      </c>
      <c r="E1319" t="s">
        <v>55</v>
      </c>
      <c r="F1319" t="s">
        <v>56</v>
      </c>
      <c r="G1319" s="5">
        <v>67</v>
      </c>
      <c r="H1319" s="3">
        <f t="shared" si="81"/>
        <v>57</v>
      </c>
      <c r="I1319" s="3">
        <f t="shared" si="82"/>
        <v>86</v>
      </c>
      <c r="J1319" s="3" t="s">
        <v>824</v>
      </c>
      <c r="K1319" s="6" t="s">
        <v>915</v>
      </c>
      <c r="L1319" t="s">
        <v>1005</v>
      </c>
      <c r="M1319" s="4">
        <f t="shared" si="80"/>
        <v>16750</v>
      </c>
      <c r="N1319" s="4">
        <f t="shared" si="83"/>
        <v>21500</v>
      </c>
      <c r="O1319" s="7">
        <v>250</v>
      </c>
    </row>
    <row r="1320" spans="1:15" hidden="1" x14ac:dyDescent="0.25">
      <c r="A1320" t="s">
        <v>52</v>
      </c>
      <c r="B1320" t="s">
        <v>53</v>
      </c>
      <c r="C1320" t="s">
        <v>54</v>
      </c>
      <c r="D1320" t="s">
        <v>27</v>
      </c>
      <c r="E1320" t="s">
        <v>337</v>
      </c>
      <c r="F1320" t="s">
        <v>338</v>
      </c>
      <c r="G1320" s="5">
        <v>20</v>
      </c>
      <c r="H1320" s="3">
        <f t="shared" si="81"/>
        <v>17</v>
      </c>
      <c r="I1320" s="3">
        <f t="shared" si="82"/>
        <v>26</v>
      </c>
      <c r="J1320" s="3" t="s">
        <v>824</v>
      </c>
      <c r="K1320" s="6" t="s">
        <v>915</v>
      </c>
      <c r="L1320" t="s">
        <v>1005</v>
      </c>
      <c r="M1320" s="4">
        <f t="shared" si="80"/>
        <v>5000</v>
      </c>
      <c r="N1320" s="4">
        <f t="shared" si="83"/>
        <v>6500</v>
      </c>
      <c r="O1320" s="7">
        <v>250</v>
      </c>
    </row>
    <row r="1321" spans="1:15" hidden="1" x14ac:dyDescent="0.25">
      <c r="A1321" t="s">
        <v>52</v>
      </c>
      <c r="B1321" t="s">
        <v>642</v>
      </c>
      <c r="C1321" t="s">
        <v>54</v>
      </c>
      <c r="D1321" t="s">
        <v>27</v>
      </c>
      <c r="E1321" t="s">
        <v>867</v>
      </c>
      <c r="F1321" t="s">
        <v>868</v>
      </c>
      <c r="G1321" s="5">
        <v>9</v>
      </c>
      <c r="H1321" s="3">
        <f t="shared" si="81"/>
        <v>8</v>
      </c>
      <c r="I1321" s="3">
        <f t="shared" si="82"/>
        <v>12</v>
      </c>
      <c r="J1321" s="3" t="s">
        <v>824</v>
      </c>
      <c r="K1321" s="6" t="s">
        <v>915</v>
      </c>
      <c r="L1321" t="s">
        <v>1005</v>
      </c>
      <c r="M1321" s="4">
        <f t="shared" si="80"/>
        <v>2250</v>
      </c>
      <c r="N1321" s="4">
        <f t="shared" si="83"/>
        <v>3000</v>
      </c>
      <c r="O1321" s="7">
        <v>250</v>
      </c>
    </row>
    <row r="1322" spans="1:15" hidden="1" x14ac:dyDescent="0.25">
      <c r="A1322" t="s">
        <v>52</v>
      </c>
      <c r="B1322" t="s">
        <v>460</v>
      </c>
      <c r="C1322" t="s">
        <v>54</v>
      </c>
      <c r="D1322" t="s">
        <v>18</v>
      </c>
      <c r="E1322" t="s">
        <v>461</v>
      </c>
      <c r="F1322" t="s">
        <v>462</v>
      </c>
      <c r="G1322" s="5">
        <v>23</v>
      </c>
      <c r="H1322" s="3">
        <f t="shared" si="81"/>
        <v>20</v>
      </c>
      <c r="I1322" s="3">
        <f t="shared" si="82"/>
        <v>30</v>
      </c>
      <c r="J1322" s="3" t="s">
        <v>824</v>
      </c>
      <c r="K1322" s="6" t="s">
        <v>915</v>
      </c>
      <c r="L1322" t="s">
        <v>1005</v>
      </c>
      <c r="M1322" s="4">
        <f t="shared" si="80"/>
        <v>5750</v>
      </c>
      <c r="N1322" s="4">
        <f t="shared" si="83"/>
        <v>7500</v>
      </c>
      <c r="O1322" s="7">
        <v>250</v>
      </c>
    </row>
    <row r="1323" spans="1:15" hidden="1" x14ac:dyDescent="0.25">
      <c r="A1323" t="s">
        <v>43</v>
      </c>
      <c r="B1323" t="s">
        <v>136</v>
      </c>
      <c r="C1323" t="s">
        <v>45</v>
      </c>
      <c r="D1323" t="s">
        <v>18</v>
      </c>
      <c r="E1323" t="s">
        <v>236</v>
      </c>
      <c r="F1323" t="s">
        <v>237</v>
      </c>
      <c r="G1323" s="5">
        <v>19</v>
      </c>
      <c r="H1323" s="3">
        <f t="shared" si="81"/>
        <v>17</v>
      </c>
      <c r="I1323" s="3">
        <f t="shared" si="82"/>
        <v>26</v>
      </c>
      <c r="J1323" s="3" t="s">
        <v>824</v>
      </c>
      <c r="K1323" s="6" t="s">
        <v>915</v>
      </c>
      <c r="L1323" t="s">
        <v>1005</v>
      </c>
      <c r="M1323" s="4">
        <f t="shared" si="80"/>
        <v>4750</v>
      </c>
      <c r="N1323" s="4">
        <f t="shared" si="83"/>
        <v>6500</v>
      </c>
      <c r="O1323" s="7">
        <v>250</v>
      </c>
    </row>
    <row r="1324" spans="1:15" hidden="1" x14ac:dyDescent="0.25">
      <c r="A1324" t="s">
        <v>43</v>
      </c>
      <c r="B1324" t="s">
        <v>44</v>
      </c>
      <c r="C1324" t="s">
        <v>45</v>
      </c>
      <c r="D1324" t="s">
        <v>18</v>
      </c>
      <c r="E1324" t="s">
        <v>229</v>
      </c>
      <c r="F1324" t="s">
        <v>230</v>
      </c>
      <c r="G1324" s="5">
        <v>9</v>
      </c>
      <c r="H1324" s="3">
        <f t="shared" si="81"/>
        <v>8</v>
      </c>
      <c r="I1324" s="3">
        <f t="shared" si="82"/>
        <v>12</v>
      </c>
      <c r="J1324" s="3" t="s">
        <v>824</v>
      </c>
      <c r="K1324" s="6" t="s">
        <v>915</v>
      </c>
      <c r="L1324" t="s">
        <v>1005</v>
      </c>
      <c r="M1324" s="4">
        <f t="shared" si="80"/>
        <v>2250</v>
      </c>
      <c r="N1324" s="4">
        <f t="shared" si="83"/>
        <v>3000</v>
      </c>
      <c r="O1324" s="7">
        <v>250</v>
      </c>
    </row>
    <row r="1325" spans="1:15" hidden="1" x14ac:dyDescent="0.25">
      <c r="A1325" t="s">
        <v>43</v>
      </c>
      <c r="B1325" t="s">
        <v>44</v>
      </c>
      <c r="C1325" t="s">
        <v>45</v>
      </c>
      <c r="D1325" t="s">
        <v>27</v>
      </c>
      <c r="E1325" t="s">
        <v>46</v>
      </c>
      <c r="F1325" t="s">
        <v>47</v>
      </c>
      <c r="G1325" s="5">
        <v>30</v>
      </c>
      <c r="H1325" s="3">
        <f t="shared" si="81"/>
        <v>26</v>
      </c>
      <c r="I1325" s="3">
        <f t="shared" si="82"/>
        <v>39</v>
      </c>
      <c r="J1325" s="3" t="s">
        <v>824</v>
      </c>
      <c r="K1325" s="6" t="s">
        <v>915</v>
      </c>
      <c r="L1325" t="s">
        <v>1005</v>
      </c>
      <c r="M1325" s="4">
        <f t="shared" si="80"/>
        <v>7500</v>
      </c>
      <c r="N1325" s="4">
        <f t="shared" si="83"/>
        <v>9750</v>
      </c>
      <c r="O1325" s="7">
        <v>250</v>
      </c>
    </row>
    <row r="1326" spans="1:15" hidden="1" x14ac:dyDescent="0.25">
      <c r="A1326" t="s">
        <v>43</v>
      </c>
      <c r="B1326" t="s">
        <v>163</v>
      </c>
      <c r="C1326" t="s">
        <v>45</v>
      </c>
      <c r="D1326" t="s">
        <v>27</v>
      </c>
      <c r="E1326" t="s">
        <v>1014</v>
      </c>
      <c r="F1326" t="s">
        <v>1015</v>
      </c>
      <c r="G1326" s="5">
        <v>69</v>
      </c>
      <c r="H1326" s="3">
        <f t="shared" si="81"/>
        <v>59</v>
      </c>
      <c r="I1326" s="3">
        <f t="shared" si="82"/>
        <v>89</v>
      </c>
      <c r="J1326" s="3" t="s">
        <v>824</v>
      </c>
      <c r="K1326" s="6" t="s">
        <v>915</v>
      </c>
      <c r="L1326" t="s">
        <v>1005</v>
      </c>
      <c r="M1326" s="4">
        <f t="shared" si="80"/>
        <v>17250</v>
      </c>
      <c r="N1326" s="4">
        <f t="shared" si="83"/>
        <v>22250</v>
      </c>
      <c r="O1326" s="7">
        <v>250</v>
      </c>
    </row>
    <row r="1327" spans="1:15" hidden="1" x14ac:dyDescent="0.25">
      <c r="A1327" t="s">
        <v>141</v>
      </c>
      <c r="B1327" t="s">
        <v>363</v>
      </c>
      <c r="C1327" t="s">
        <v>143</v>
      </c>
      <c r="D1327" t="s">
        <v>18</v>
      </c>
      <c r="E1327" t="s">
        <v>364</v>
      </c>
      <c r="F1327" t="s">
        <v>365</v>
      </c>
      <c r="G1327" s="5">
        <v>20</v>
      </c>
      <c r="H1327" s="3">
        <f t="shared" si="81"/>
        <v>17</v>
      </c>
      <c r="I1327" s="3">
        <f t="shared" si="82"/>
        <v>26</v>
      </c>
      <c r="J1327" s="3" t="s">
        <v>824</v>
      </c>
      <c r="K1327" s="6" t="s">
        <v>915</v>
      </c>
      <c r="L1327" t="s">
        <v>1005</v>
      </c>
      <c r="M1327" s="4">
        <f t="shared" si="80"/>
        <v>5000</v>
      </c>
      <c r="N1327" s="4">
        <f t="shared" si="83"/>
        <v>6500</v>
      </c>
      <c r="O1327" s="7">
        <v>250</v>
      </c>
    </row>
    <row r="1328" spans="1:15" hidden="1" x14ac:dyDescent="0.25">
      <c r="A1328" t="s">
        <v>141</v>
      </c>
      <c r="B1328" t="s">
        <v>282</v>
      </c>
      <c r="C1328" t="s">
        <v>143</v>
      </c>
      <c r="D1328" t="s">
        <v>18</v>
      </c>
      <c r="E1328" t="s">
        <v>314</v>
      </c>
      <c r="F1328" t="s">
        <v>315</v>
      </c>
      <c r="G1328" s="5">
        <v>7</v>
      </c>
      <c r="H1328" s="3">
        <f t="shared" si="81"/>
        <v>6</v>
      </c>
      <c r="I1328" s="3">
        <f t="shared" si="82"/>
        <v>9</v>
      </c>
      <c r="J1328" s="3" t="s">
        <v>824</v>
      </c>
      <c r="K1328" s="6" t="s">
        <v>915</v>
      </c>
      <c r="L1328" t="s">
        <v>1005</v>
      </c>
      <c r="M1328" s="4">
        <f t="shared" si="80"/>
        <v>1750</v>
      </c>
      <c r="N1328" s="4">
        <f t="shared" si="83"/>
        <v>2250</v>
      </c>
      <c r="O1328" s="7">
        <v>250</v>
      </c>
    </row>
    <row r="1329" spans="1:15" hidden="1" x14ac:dyDescent="0.25">
      <c r="A1329" t="s">
        <v>141</v>
      </c>
      <c r="B1329" t="s">
        <v>282</v>
      </c>
      <c r="C1329" t="s">
        <v>143</v>
      </c>
      <c r="D1329" t="s">
        <v>27</v>
      </c>
      <c r="E1329" t="s">
        <v>283</v>
      </c>
      <c r="F1329" t="s">
        <v>1016</v>
      </c>
      <c r="G1329" s="5">
        <v>2</v>
      </c>
      <c r="H1329" s="3">
        <f t="shared" si="81"/>
        <v>2</v>
      </c>
      <c r="I1329" s="3">
        <f t="shared" si="82"/>
        <v>3</v>
      </c>
      <c r="J1329" s="3" t="s">
        <v>824</v>
      </c>
      <c r="K1329" s="6" t="s">
        <v>915</v>
      </c>
      <c r="L1329" t="s">
        <v>1005</v>
      </c>
      <c r="M1329" s="4">
        <f t="shared" si="80"/>
        <v>500</v>
      </c>
      <c r="N1329" s="4">
        <f t="shared" si="83"/>
        <v>750</v>
      </c>
      <c r="O1329" s="7">
        <v>250</v>
      </c>
    </row>
    <row r="1330" spans="1:15" hidden="1" x14ac:dyDescent="0.25">
      <c r="A1330" t="s">
        <v>207</v>
      </c>
      <c r="B1330" t="s">
        <v>208</v>
      </c>
      <c r="C1330" t="s">
        <v>26</v>
      </c>
      <c r="D1330" t="s">
        <v>18</v>
      </c>
      <c r="E1330" s="3" t="s">
        <v>220</v>
      </c>
      <c r="F1330" s="3" t="s">
        <v>221</v>
      </c>
      <c r="G1330" s="5">
        <v>310</v>
      </c>
      <c r="H1330" s="3">
        <f t="shared" si="81"/>
        <v>264</v>
      </c>
      <c r="I1330" s="3">
        <f t="shared" si="82"/>
        <v>396</v>
      </c>
      <c r="J1330" s="3" t="s">
        <v>826</v>
      </c>
      <c r="K1330" s="6" t="s">
        <v>915</v>
      </c>
      <c r="L1330" t="s">
        <v>1017</v>
      </c>
      <c r="M1330" s="4">
        <f t="shared" si="80"/>
        <v>134850</v>
      </c>
      <c r="N1330" s="4">
        <f t="shared" si="83"/>
        <v>172260</v>
      </c>
      <c r="O1330" s="7">
        <v>435</v>
      </c>
    </row>
    <row r="1331" spans="1:15" hidden="1" x14ac:dyDescent="0.25">
      <c r="A1331" t="s">
        <v>207</v>
      </c>
      <c r="B1331" t="s">
        <v>353</v>
      </c>
      <c r="C1331" t="s">
        <v>26</v>
      </c>
      <c r="D1331" t="s">
        <v>27</v>
      </c>
      <c r="E1331" s="3" t="s">
        <v>354</v>
      </c>
      <c r="F1331" s="3" t="s">
        <v>355</v>
      </c>
      <c r="G1331" s="5">
        <v>98</v>
      </c>
      <c r="H1331" s="3">
        <f t="shared" si="81"/>
        <v>84</v>
      </c>
      <c r="I1331" s="3">
        <f t="shared" si="82"/>
        <v>126</v>
      </c>
      <c r="J1331" s="3" t="s">
        <v>826</v>
      </c>
      <c r="K1331" s="6" t="s">
        <v>915</v>
      </c>
      <c r="L1331" t="s">
        <v>1017</v>
      </c>
      <c r="M1331" s="4">
        <f t="shared" si="80"/>
        <v>42630</v>
      </c>
      <c r="N1331" s="4">
        <f t="shared" si="83"/>
        <v>54810</v>
      </c>
      <c r="O1331" s="7">
        <v>435</v>
      </c>
    </row>
    <row r="1332" spans="1:15" hidden="1" x14ac:dyDescent="0.25">
      <c r="A1332" t="s">
        <v>207</v>
      </c>
      <c r="B1332" t="s">
        <v>332</v>
      </c>
      <c r="C1332" t="s">
        <v>26</v>
      </c>
      <c r="D1332" t="s">
        <v>27</v>
      </c>
      <c r="E1332" s="3" t="s">
        <v>333</v>
      </c>
      <c r="F1332" s="3" t="s">
        <v>334</v>
      </c>
      <c r="G1332" s="5">
        <v>41</v>
      </c>
      <c r="H1332" s="3">
        <f t="shared" si="81"/>
        <v>35</v>
      </c>
      <c r="I1332" s="3">
        <f t="shared" si="82"/>
        <v>53</v>
      </c>
      <c r="J1332" s="3" t="s">
        <v>826</v>
      </c>
      <c r="K1332" s="6" t="s">
        <v>915</v>
      </c>
      <c r="L1332" t="s">
        <v>1017</v>
      </c>
      <c r="M1332" s="4">
        <f t="shared" si="80"/>
        <v>17835</v>
      </c>
      <c r="N1332" s="4">
        <f t="shared" si="83"/>
        <v>23055</v>
      </c>
      <c r="O1332" s="7">
        <v>435</v>
      </c>
    </row>
    <row r="1333" spans="1:15" hidden="1" x14ac:dyDescent="0.25">
      <c r="A1333" t="s">
        <v>24</v>
      </c>
      <c r="B1333" t="s">
        <v>25</v>
      </c>
      <c r="C1333" t="s">
        <v>26</v>
      </c>
      <c r="D1333" t="s">
        <v>18</v>
      </c>
      <c r="E1333" s="3" t="s">
        <v>922</v>
      </c>
      <c r="F1333" s="3" t="s">
        <v>923</v>
      </c>
      <c r="G1333" s="5">
        <v>1905</v>
      </c>
      <c r="H1333" s="3">
        <f t="shared" si="81"/>
        <v>1620</v>
      </c>
      <c r="I1333" s="3">
        <f t="shared" si="82"/>
        <v>2430</v>
      </c>
      <c r="J1333" s="3" t="s">
        <v>826</v>
      </c>
      <c r="K1333" s="6" t="s">
        <v>915</v>
      </c>
      <c r="L1333" t="s">
        <v>1017</v>
      </c>
      <c r="M1333" s="4">
        <f t="shared" si="80"/>
        <v>828675</v>
      </c>
      <c r="N1333" s="4">
        <f t="shared" si="83"/>
        <v>1057050</v>
      </c>
      <c r="O1333" s="7">
        <v>435</v>
      </c>
    </row>
    <row r="1334" spans="1:15" hidden="1" x14ac:dyDescent="0.25">
      <c r="A1334" t="s">
        <v>24</v>
      </c>
      <c r="B1334" t="s">
        <v>25</v>
      </c>
      <c r="C1334" t="s">
        <v>26</v>
      </c>
      <c r="D1334" t="s">
        <v>18</v>
      </c>
      <c r="E1334" s="3" t="s">
        <v>57</v>
      </c>
      <c r="F1334" s="3" t="s">
        <v>58</v>
      </c>
      <c r="G1334" s="5">
        <v>113</v>
      </c>
      <c r="H1334" s="3">
        <f t="shared" si="81"/>
        <v>97</v>
      </c>
      <c r="I1334" s="3">
        <f t="shared" si="82"/>
        <v>146</v>
      </c>
      <c r="J1334" s="3" t="s">
        <v>826</v>
      </c>
      <c r="K1334" s="6" t="s">
        <v>915</v>
      </c>
      <c r="L1334" t="s">
        <v>1017</v>
      </c>
      <c r="M1334" s="4">
        <f t="shared" si="80"/>
        <v>49155</v>
      </c>
      <c r="N1334" s="4">
        <f t="shared" si="83"/>
        <v>63510</v>
      </c>
      <c r="O1334" s="7">
        <v>435</v>
      </c>
    </row>
    <row r="1335" spans="1:15" hidden="1" x14ac:dyDescent="0.25">
      <c r="A1335" t="s">
        <v>24</v>
      </c>
      <c r="B1335" t="s">
        <v>25</v>
      </c>
      <c r="C1335" t="s">
        <v>26</v>
      </c>
      <c r="D1335" t="s">
        <v>18</v>
      </c>
      <c r="E1335" s="3" t="s">
        <v>61</v>
      </c>
      <c r="F1335" s="3" t="s">
        <v>62</v>
      </c>
      <c r="G1335" s="5">
        <v>149</v>
      </c>
      <c r="H1335" s="3">
        <f t="shared" si="81"/>
        <v>127</v>
      </c>
      <c r="I1335" s="3">
        <f t="shared" si="82"/>
        <v>191</v>
      </c>
      <c r="J1335" s="3" t="s">
        <v>826</v>
      </c>
      <c r="K1335" s="6" t="s">
        <v>915</v>
      </c>
      <c r="L1335" t="s">
        <v>1017</v>
      </c>
      <c r="M1335" s="4">
        <f t="shared" ref="M1335:M1398" si="84">G1335*O1335</f>
        <v>64815</v>
      </c>
      <c r="N1335" s="4">
        <f t="shared" si="83"/>
        <v>83085</v>
      </c>
      <c r="O1335" s="7">
        <v>435</v>
      </c>
    </row>
    <row r="1336" spans="1:15" hidden="1" x14ac:dyDescent="0.25">
      <c r="A1336" t="s">
        <v>24</v>
      </c>
      <c r="B1336" t="s">
        <v>25</v>
      </c>
      <c r="C1336" t="s">
        <v>26</v>
      </c>
      <c r="D1336" t="s">
        <v>18</v>
      </c>
      <c r="E1336" s="3" t="s">
        <v>926</v>
      </c>
      <c r="F1336" s="3" t="s">
        <v>927</v>
      </c>
      <c r="G1336" s="5">
        <v>1341</v>
      </c>
      <c r="H1336" s="3">
        <f t="shared" ref="H1336:H1399" si="85">ROUNDUP((G1336-G1336*15%),0)</f>
        <v>1140</v>
      </c>
      <c r="I1336" s="3">
        <f t="shared" ref="I1336:I1399" si="86">ROUNDUP((H1336+H1336*0.5),0)</f>
        <v>1710</v>
      </c>
      <c r="J1336" s="3" t="s">
        <v>826</v>
      </c>
      <c r="K1336" s="6" t="s">
        <v>915</v>
      </c>
      <c r="L1336" t="s">
        <v>1017</v>
      </c>
      <c r="M1336" s="4">
        <f t="shared" si="84"/>
        <v>583335</v>
      </c>
      <c r="N1336" s="4">
        <f t="shared" ref="N1336:N1399" si="87">I1336*O1336</f>
        <v>743850</v>
      </c>
      <c r="O1336" s="7">
        <v>435</v>
      </c>
    </row>
    <row r="1337" spans="1:15" hidden="1" x14ac:dyDescent="0.25">
      <c r="A1337" t="s">
        <v>24</v>
      </c>
      <c r="B1337" t="s">
        <v>25</v>
      </c>
      <c r="C1337" t="s">
        <v>26</v>
      </c>
      <c r="D1337" t="s">
        <v>18</v>
      </c>
      <c r="E1337" s="3" t="s">
        <v>259</v>
      </c>
      <c r="F1337" s="3" t="s">
        <v>260</v>
      </c>
      <c r="G1337" s="5">
        <v>34</v>
      </c>
      <c r="H1337" s="3">
        <f t="shared" si="85"/>
        <v>29</v>
      </c>
      <c r="I1337" s="3">
        <f t="shared" si="86"/>
        <v>44</v>
      </c>
      <c r="J1337" s="3" t="s">
        <v>826</v>
      </c>
      <c r="K1337" s="6" t="s">
        <v>915</v>
      </c>
      <c r="L1337" t="s">
        <v>1017</v>
      </c>
      <c r="M1337" s="4">
        <f t="shared" si="84"/>
        <v>14790</v>
      </c>
      <c r="N1337" s="4">
        <f t="shared" si="87"/>
        <v>19140</v>
      </c>
      <c r="O1337" s="7">
        <v>435</v>
      </c>
    </row>
    <row r="1338" spans="1:15" hidden="1" x14ac:dyDescent="0.25">
      <c r="A1338" t="s">
        <v>24</v>
      </c>
      <c r="B1338" t="s">
        <v>25</v>
      </c>
      <c r="C1338" t="s">
        <v>26</v>
      </c>
      <c r="D1338" t="s">
        <v>18</v>
      </c>
      <c r="E1338" s="3" t="s">
        <v>50</v>
      </c>
      <c r="F1338" s="3" t="s">
        <v>51</v>
      </c>
      <c r="G1338" s="5">
        <v>87</v>
      </c>
      <c r="H1338" s="3">
        <f t="shared" si="85"/>
        <v>74</v>
      </c>
      <c r="I1338" s="3">
        <f t="shared" si="86"/>
        <v>111</v>
      </c>
      <c r="J1338" s="3" t="s">
        <v>826</v>
      </c>
      <c r="K1338" s="6" t="s">
        <v>915</v>
      </c>
      <c r="L1338" t="s">
        <v>1017</v>
      </c>
      <c r="M1338" s="4">
        <f t="shared" si="84"/>
        <v>37845</v>
      </c>
      <c r="N1338" s="4">
        <f t="shared" si="87"/>
        <v>48285</v>
      </c>
      <c r="O1338" s="7">
        <v>435</v>
      </c>
    </row>
    <row r="1339" spans="1:15" hidden="1" x14ac:dyDescent="0.25">
      <c r="A1339" t="s">
        <v>24</v>
      </c>
      <c r="B1339" t="s">
        <v>25</v>
      </c>
      <c r="C1339" t="s">
        <v>26</v>
      </c>
      <c r="D1339" t="s">
        <v>27</v>
      </c>
      <c r="E1339" s="3" t="s">
        <v>637</v>
      </c>
      <c r="F1339" s="3" t="s">
        <v>638</v>
      </c>
      <c r="G1339" s="5">
        <v>17</v>
      </c>
      <c r="H1339" s="3">
        <f t="shared" si="85"/>
        <v>15</v>
      </c>
      <c r="I1339" s="3">
        <f t="shared" si="86"/>
        <v>23</v>
      </c>
      <c r="J1339" s="3" t="s">
        <v>826</v>
      </c>
      <c r="K1339" s="6" t="s">
        <v>915</v>
      </c>
      <c r="L1339" t="s">
        <v>1017</v>
      </c>
      <c r="M1339" s="4">
        <f t="shared" si="84"/>
        <v>7395</v>
      </c>
      <c r="N1339" s="4">
        <f t="shared" si="87"/>
        <v>10005</v>
      </c>
      <c r="O1339" s="7">
        <v>435</v>
      </c>
    </row>
    <row r="1340" spans="1:15" hidden="1" x14ac:dyDescent="0.25">
      <c r="A1340" t="s">
        <v>34</v>
      </c>
      <c r="B1340" t="s">
        <v>256</v>
      </c>
      <c r="C1340" t="s">
        <v>36</v>
      </c>
      <c r="D1340" t="s">
        <v>18</v>
      </c>
      <c r="E1340" s="3" t="s">
        <v>257</v>
      </c>
      <c r="F1340" s="3" t="s">
        <v>258</v>
      </c>
      <c r="G1340" s="5">
        <v>111</v>
      </c>
      <c r="H1340" s="3">
        <f t="shared" si="85"/>
        <v>95</v>
      </c>
      <c r="I1340" s="3">
        <f t="shared" si="86"/>
        <v>143</v>
      </c>
      <c r="J1340" s="3" t="s">
        <v>826</v>
      </c>
      <c r="K1340" s="6" t="s">
        <v>915</v>
      </c>
      <c r="L1340" t="s">
        <v>1017</v>
      </c>
      <c r="M1340" s="4">
        <f t="shared" si="84"/>
        <v>48285</v>
      </c>
      <c r="N1340" s="4">
        <f t="shared" si="87"/>
        <v>62205</v>
      </c>
      <c r="O1340" s="7">
        <v>435</v>
      </c>
    </row>
    <row r="1341" spans="1:15" hidden="1" x14ac:dyDescent="0.25">
      <c r="A1341" t="s">
        <v>34</v>
      </c>
      <c r="B1341" t="s">
        <v>35</v>
      </c>
      <c r="C1341" t="s">
        <v>36</v>
      </c>
      <c r="D1341" t="s">
        <v>18</v>
      </c>
      <c r="E1341" s="3" t="s">
        <v>37</v>
      </c>
      <c r="F1341" s="3" t="s">
        <v>38</v>
      </c>
      <c r="G1341" s="5">
        <v>262</v>
      </c>
      <c r="H1341" s="3">
        <f t="shared" si="85"/>
        <v>223</v>
      </c>
      <c r="I1341" s="3">
        <f t="shared" si="86"/>
        <v>335</v>
      </c>
      <c r="J1341" s="3" t="s">
        <v>826</v>
      </c>
      <c r="K1341" s="6" t="s">
        <v>915</v>
      </c>
      <c r="L1341" t="s">
        <v>1017</v>
      </c>
      <c r="M1341" s="4">
        <f t="shared" si="84"/>
        <v>113970</v>
      </c>
      <c r="N1341" s="4">
        <f t="shared" si="87"/>
        <v>145725</v>
      </c>
      <c r="O1341" s="7">
        <v>435</v>
      </c>
    </row>
    <row r="1342" spans="1:15" hidden="1" x14ac:dyDescent="0.25">
      <c r="A1342" t="s">
        <v>131</v>
      </c>
      <c r="B1342" t="s">
        <v>211</v>
      </c>
      <c r="C1342" t="s">
        <v>133</v>
      </c>
      <c r="D1342" t="s">
        <v>27</v>
      </c>
      <c r="E1342" s="3" t="s">
        <v>361</v>
      </c>
      <c r="F1342" s="3" t="s">
        <v>362</v>
      </c>
      <c r="G1342" s="5">
        <v>23</v>
      </c>
      <c r="H1342" s="3">
        <f t="shared" si="85"/>
        <v>20</v>
      </c>
      <c r="I1342" s="3">
        <f t="shared" si="86"/>
        <v>30</v>
      </c>
      <c r="J1342" s="3" t="s">
        <v>826</v>
      </c>
      <c r="K1342" s="6" t="s">
        <v>915</v>
      </c>
      <c r="L1342" t="s">
        <v>1017</v>
      </c>
      <c r="M1342" s="4">
        <f t="shared" si="84"/>
        <v>10005</v>
      </c>
      <c r="N1342" s="4">
        <f t="shared" si="87"/>
        <v>13050</v>
      </c>
      <c r="O1342" s="7">
        <v>435</v>
      </c>
    </row>
    <row r="1343" spans="1:15" hidden="1" x14ac:dyDescent="0.25">
      <c r="A1343" t="s">
        <v>69</v>
      </c>
      <c r="B1343" t="s">
        <v>303</v>
      </c>
      <c r="C1343" t="s">
        <v>304</v>
      </c>
      <c r="D1343" t="s">
        <v>18</v>
      </c>
      <c r="E1343" s="3" t="s">
        <v>312</v>
      </c>
      <c r="F1343" s="3" t="s">
        <v>313</v>
      </c>
      <c r="G1343" s="5">
        <v>151</v>
      </c>
      <c r="H1343" s="3">
        <f t="shared" si="85"/>
        <v>129</v>
      </c>
      <c r="I1343" s="3">
        <f t="shared" si="86"/>
        <v>194</v>
      </c>
      <c r="J1343" s="3" t="s">
        <v>826</v>
      </c>
      <c r="K1343" s="6" t="s">
        <v>915</v>
      </c>
      <c r="L1343" t="s">
        <v>1017</v>
      </c>
      <c r="M1343" s="4">
        <f t="shared" si="84"/>
        <v>65685</v>
      </c>
      <c r="N1343" s="4">
        <f t="shared" si="87"/>
        <v>84390</v>
      </c>
      <c r="O1343" s="7">
        <v>435</v>
      </c>
    </row>
    <row r="1344" spans="1:15" hidden="1" x14ac:dyDescent="0.25">
      <c r="A1344" t="s">
        <v>69</v>
      </c>
      <c r="B1344" t="s">
        <v>70</v>
      </c>
      <c r="C1344" t="s">
        <v>71</v>
      </c>
      <c r="D1344" t="s">
        <v>18</v>
      </c>
      <c r="E1344" s="3" t="s">
        <v>102</v>
      </c>
      <c r="F1344" s="3" t="s">
        <v>103</v>
      </c>
      <c r="G1344" s="5">
        <v>442</v>
      </c>
      <c r="H1344" s="3">
        <f t="shared" si="85"/>
        <v>376</v>
      </c>
      <c r="I1344" s="3">
        <f t="shared" si="86"/>
        <v>564</v>
      </c>
      <c r="J1344" s="3" t="s">
        <v>826</v>
      </c>
      <c r="K1344" s="6" t="s">
        <v>915</v>
      </c>
      <c r="L1344" t="s">
        <v>1017</v>
      </c>
      <c r="M1344" s="4">
        <f t="shared" si="84"/>
        <v>192270</v>
      </c>
      <c r="N1344" s="4">
        <f t="shared" si="87"/>
        <v>245340</v>
      </c>
      <c r="O1344" s="7">
        <v>435</v>
      </c>
    </row>
    <row r="1345" spans="1:15" hidden="1" x14ac:dyDescent="0.25">
      <c r="A1345" t="s">
        <v>69</v>
      </c>
      <c r="B1345" t="s">
        <v>70</v>
      </c>
      <c r="C1345" t="s">
        <v>71</v>
      </c>
      <c r="D1345" t="s">
        <v>27</v>
      </c>
      <c r="E1345" s="3" t="s">
        <v>87</v>
      </c>
      <c r="F1345" s="3" t="s">
        <v>88</v>
      </c>
      <c r="G1345" s="5">
        <v>249</v>
      </c>
      <c r="H1345" s="3">
        <f t="shared" si="85"/>
        <v>212</v>
      </c>
      <c r="I1345" s="3">
        <f t="shared" si="86"/>
        <v>318</v>
      </c>
      <c r="J1345" s="3" t="s">
        <v>826</v>
      </c>
      <c r="K1345" s="6" t="s">
        <v>915</v>
      </c>
      <c r="L1345" t="s">
        <v>1017</v>
      </c>
      <c r="M1345" s="4">
        <f t="shared" si="84"/>
        <v>108315</v>
      </c>
      <c r="N1345" s="4">
        <f t="shared" si="87"/>
        <v>138330</v>
      </c>
      <c r="O1345" s="7">
        <v>435</v>
      </c>
    </row>
    <row r="1346" spans="1:15" hidden="1" x14ac:dyDescent="0.25">
      <c r="A1346" t="s">
        <v>69</v>
      </c>
      <c r="B1346" t="s">
        <v>117</v>
      </c>
      <c r="C1346" t="s">
        <v>71</v>
      </c>
      <c r="D1346" t="s">
        <v>18</v>
      </c>
      <c r="E1346" s="3" t="s">
        <v>535</v>
      </c>
      <c r="F1346" s="3" t="s">
        <v>536</v>
      </c>
      <c r="G1346" s="5">
        <v>153</v>
      </c>
      <c r="H1346" s="3">
        <f t="shared" si="85"/>
        <v>131</v>
      </c>
      <c r="I1346" s="3">
        <f t="shared" si="86"/>
        <v>197</v>
      </c>
      <c r="J1346" s="3" t="s">
        <v>826</v>
      </c>
      <c r="K1346" s="6" t="s">
        <v>915</v>
      </c>
      <c r="L1346" t="s">
        <v>1017</v>
      </c>
      <c r="M1346" s="4">
        <f t="shared" si="84"/>
        <v>66555</v>
      </c>
      <c r="N1346" s="4">
        <f t="shared" si="87"/>
        <v>85695</v>
      </c>
      <c r="O1346" s="7">
        <v>435</v>
      </c>
    </row>
    <row r="1347" spans="1:15" hidden="1" x14ac:dyDescent="0.25">
      <c r="A1347" t="s">
        <v>15</v>
      </c>
      <c r="B1347" t="s">
        <v>16</v>
      </c>
      <c r="C1347" t="s">
        <v>17</v>
      </c>
      <c r="D1347" t="s">
        <v>18</v>
      </c>
      <c r="E1347" s="3" t="s">
        <v>19</v>
      </c>
      <c r="F1347" s="3" t="s">
        <v>20</v>
      </c>
      <c r="G1347" s="5">
        <v>226</v>
      </c>
      <c r="H1347" s="3">
        <f t="shared" si="85"/>
        <v>193</v>
      </c>
      <c r="I1347" s="3">
        <f t="shared" si="86"/>
        <v>290</v>
      </c>
      <c r="J1347" s="3" t="s">
        <v>826</v>
      </c>
      <c r="K1347" s="6" t="s">
        <v>915</v>
      </c>
      <c r="L1347" t="s">
        <v>1017</v>
      </c>
      <c r="M1347" s="4">
        <f t="shared" si="84"/>
        <v>98310</v>
      </c>
      <c r="N1347" s="4">
        <f t="shared" si="87"/>
        <v>126150</v>
      </c>
      <c r="O1347" s="7">
        <v>435</v>
      </c>
    </row>
    <row r="1348" spans="1:15" hidden="1" x14ac:dyDescent="0.25">
      <c r="A1348" t="s">
        <v>15</v>
      </c>
      <c r="B1348" t="s">
        <v>65</v>
      </c>
      <c r="C1348" t="s">
        <v>66</v>
      </c>
      <c r="D1348" t="s">
        <v>18</v>
      </c>
      <c r="E1348" s="3" t="s">
        <v>67</v>
      </c>
      <c r="F1348" s="3" t="s">
        <v>68</v>
      </c>
      <c r="G1348" s="5">
        <v>17</v>
      </c>
      <c r="H1348" s="3">
        <f t="shared" si="85"/>
        <v>15</v>
      </c>
      <c r="I1348" s="3">
        <f t="shared" si="86"/>
        <v>23</v>
      </c>
      <c r="J1348" s="3" t="s">
        <v>826</v>
      </c>
      <c r="K1348" s="6" t="s">
        <v>915</v>
      </c>
      <c r="L1348" t="s">
        <v>1017</v>
      </c>
      <c r="M1348" s="4">
        <f t="shared" si="84"/>
        <v>7395</v>
      </c>
      <c r="N1348" s="4">
        <f t="shared" si="87"/>
        <v>10005</v>
      </c>
      <c r="O1348" s="7">
        <v>435</v>
      </c>
    </row>
    <row r="1349" spans="1:15" hidden="1" x14ac:dyDescent="0.25">
      <c r="A1349" t="s">
        <v>15</v>
      </c>
      <c r="B1349" t="s">
        <v>74</v>
      </c>
      <c r="C1349" t="s">
        <v>75</v>
      </c>
      <c r="D1349" t="s">
        <v>18</v>
      </c>
      <c r="E1349" s="3" t="s">
        <v>347</v>
      </c>
      <c r="F1349" s="3" t="s">
        <v>348</v>
      </c>
      <c r="G1349" s="5">
        <v>94</v>
      </c>
      <c r="H1349" s="3">
        <f t="shared" si="85"/>
        <v>80</v>
      </c>
      <c r="I1349" s="3">
        <f t="shared" si="86"/>
        <v>120</v>
      </c>
      <c r="J1349" s="3" t="s">
        <v>826</v>
      </c>
      <c r="K1349" s="6" t="s">
        <v>915</v>
      </c>
      <c r="L1349" t="s">
        <v>1017</v>
      </c>
      <c r="M1349" s="4">
        <f t="shared" si="84"/>
        <v>40890</v>
      </c>
      <c r="N1349" s="4">
        <f t="shared" si="87"/>
        <v>52200</v>
      </c>
      <c r="O1349" s="7">
        <v>435</v>
      </c>
    </row>
    <row r="1350" spans="1:15" hidden="1" x14ac:dyDescent="0.25">
      <c r="A1350" t="s">
        <v>15</v>
      </c>
      <c r="B1350" t="s">
        <v>74</v>
      </c>
      <c r="C1350" t="s">
        <v>75</v>
      </c>
      <c r="D1350" t="s">
        <v>27</v>
      </c>
      <c r="E1350" s="3" t="s">
        <v>76</v>
      </c>
      <c r="F1350" s="3" t="s">
        <v>77</v>
      </c>
      <c r="G1350" s="5">
        <v>23</v>
      </c>
      <c r="H1350" s="3">
        <f t="shared" si="85"/>
        <v>20</v>
      </c>
      <c r="I1350" s="3">
        <f t="shared" si="86"/>
        <v>30</v>
      </c>
      <c r="J1350" s="3" t="s">
        <v>826</v>
      </c>
      <c r="K1350" s="6" t="s">
        <v>915</v>
      </c>
      <c r="L1350" t="s">
        <v>1017</v>
      </c>
      <c r="M1350" s="4">
        <f t="shared" si="84"/>
        <v>10005</v>
      </c>
      <c r="N1350" s="4">
        <f t="shared" si="87"/>
        <v>13050</v>
      </c>
      <c r="O1350" s="7">
        <v>435</v>
      </c>
    </row>
    <row r="1351" spans="1:15" hidden="1" x14ac:dyDescent="0.25">
      <c r="A1351" t="s">
        <v>15</v>
      </c>
      <c r="B1351" t="s">
        <v>74</v>
      </c>
      <c r="C1351" t="s">
        <v>75</v>
      </c>
      <c r="D1351" t="s">
        <v>27</v>
      </c>
      <c r="E1351" s="3" t="s">
        <v>222</v>
      </c>
      <c r="F1351" s="3" t="s">
        <v>223</v>
      </c>
      <c r="G1351" s="5">
        <v>98</v>
      </c>
      <c r="H1351" s="3">
        <f t="shared" si="85"/>
        <v>84</v>
      </c>
      <c r="I1351" s="3">
        <f t="shared" si="86"/>
        <v>126</v>
      </c>
      <c r="J1351" s="3" t="s">
        <v>826</v>
      </c>
      <c r="K1351" s="6" t="s">
        <v>915</v>
      </c>
      <c r="L1351" t="s">
        <v>1017</v>
      </c>
      <c r="M1351" s="4">
        <f t="shared" si="84"/>
        <v>42630</v>
      </c>
      <c r="N1351" s="4">
        <f t="shared" si="87"/>
        <v>54810</v>
      </c>
      <c r="O1351" s="7">
        <v>435</v>
      </c>
    </row>
    <row r="1352" spans="1:15" hidden="1" x14ac:dyDescent="0.25">
      <c r="A1352" t="s">
        <v>95</v>
      </c>
      <c r="B1352" t="s">
        <v>96</v>
      </c>
      <c r="C1352" t="s">
        <v>97</v>
      </c>
      <c r="D1352" t="s">
        <v>27</v>
      </c>
      <c r="E1352" s="3" t="s">
        <v>840</v>
      </c>
      <c r="F1352" s="3" t="s">
        <v>841</v>
      </c>
      <c r="G1352" s="5">
        <v>19</v>
      </c>
      <c r="H1352" s="3">
        <f t="shared" si="85"/>
        <v>17</v>
      </c>
      <c r="I1352" s="3">
        <f t="shared" si="86"/>
        <v>26</v>
      </c>
      <c r="J1352" s="3" t="s">
        <v>826</v>
      </c>
      <c r="K1352" s="6" t="s">
        <v>915</v>
      </c>
      <c r="L1352" t="s">
        <v>1017</v>
      </c>
      <c r="M1352" s="4">
        <f t="shared" si="84"/>
        <v>8265</v>
      </c>
      <c r="N1352" s="4">
        <f t="shared" si="87"/>
        <v>11310</v>
      </c>
      <c r="O1352" s="7">
        <v>435</v>
      </c>
    </row>
    <row r="1353" spans="1:15" hidden="1" x14ac:dyDescent="0.25">
      <c r="A1353" t="s">
        <v>52</v>
      </c>
      <c r="B1353" t="s">
        <v>53</v>
      </c>
      <c r="C1353" t="s">
        <v>54</v>
      </c>
      <c r="D1353" t="s">
        <v>18</v>
      </c>
      <c r="E1353" s="3" t="s">
        <v>55</v>
      </c>
      <c r="F1353" s="3" t="s">
        <v>56</v>
      </c>
      <c r="G1353" s="5">
        <v>67</v>
      </c>
      <c r="H1353" s="3">
        <f t="shared" si="85"/>
        <v>57</v>
      </c>
      <c r="I1353" s="3">
        <f t="shared" si="86"/>
        <v>86</v>
      </c>
      <c r="J1353" s="3" t="s">
        <v>826</v>
      </c>
      <c r="K1353" s="6" t="s">
        <v>915</v>
      </c>
      <c r="L1353" t="s">
        <v>1017</v>
      </c>
      <c r="M1353" s="4">
        <f t="shared" si="84"/>
        <v>29145</v>
      </c>
      <c r="N1353" s="4">
        <f t="shared" si="87"/>
        <v>37410</v>
      </c>
      <c r="O1353" s="7">
        <v>435</v>
      </c>
    </row>
    <row r="1354" spans="1:15" hidden="1" x14ac:dyDescent="0.25">
      <c r="A1354" t="s">
        <v>52</v>
      </c>
      <c r="B1354" t="s">
        <v>53</v>
      </c>
      <c r="C1354" t="s">
        <v>54</v>
      </c>
      <c r="D1354" t="s">
        <v>27</v>
      </c>
      <c r="E1354" s="3" t="s">
        <v>337</v>
      </c>
      <c r="F1354" s="3" t="s">
        <v>338</v>
      </c>
      <c r="G1354" s="5">
        <v>204</v>
      </c>
      <c r="H1354" s="3">
        <f t="shared" si="85"/>
        <v>174</v>
      </c>
      <c r="I1354" s="3">
        <f t="shared" si="86"/>
        <v>261</v>
      </c>
      <c r="J1354" s="3" t="s">
        <v>826</v>
      </c>
      <c r="K1354" s="6" t="s">
        <v>915</v>
      </c>
      <c r="L1354" t="s">
        <v>1017</v>
      </c>
      <c r="M1354" s="4">
        <f t="shared" si="84"/>
        <v>88740</v>
      </c>
      <c r="N1354" s="4">
        <f t="shared" si="87"/>
        <v>113535</v>
      </c>
      <c r="O1354" s="7">
        <v>435</v>
      </c>
    </row>
    <row r="1355" spans="1:15" hidden="1" x14ac:dyDescent="0.25">
      <c r="A1355" t="s">
        <v>52</v>
      </c>
      <c r="B1355" t="s">
        <v>540</v>
      </c>
      <c r="C1355" t="s">
        <v>54</v>
      </c>
      <c r="D1355" t="s">
        <v>27</v>
      </c>
      <c r="E1355" s="3" t="s">
        <v>541</v>
      </c>
      <c r="F1355" s="3" t="s">
        <v>542</v>
      </c>
      <c r="G1355" s="5">
        <v>1</v>
      </c>
      <c r="H1355" s="3">
        <f t="shared" si="85"/>
        <v>1</v>
      </c>
      <c r="I1355" s="3">
        <f t="shared" si="86"/>
        <v>2</v>
      </c>
      <c r="J1355" s="3" t="s">
        <v>826</v>
      </c>
      <c r="K1355" s="6" t="s">
        <v>915</v>
      </c>
      <c r="L1355" t="s">
        <v>1017</v>
      </c>
      <c r="M1355" s="4">
        <f t="shared" si="84"/>
        <v>435</v>
      </c>
      <c r="N1355" s="4">
        <f t="shared" si="87"/>
        <v>870</v>
      </c>
      <c r="O1355" s="7">
        <v>435</v>
      </c>
    </row>
    <row r="1356" spans="1:15" hidden="1" x14ac:dyDescent="0.25">
      <c r="A1356" t="s">
        <v>152</v>
      </c>
      <c r="B1356" t="s">
        <v>175</v>
      </c>
      <c r="C1356" t="s">
        <v>54</v>
      </c>
      <c r="D1356" t="s">
        <v>18</v>
      </c>
      <c r="E1356" s="3" t="s">
        <v>176</v>
      </c>
      <c r="F1356" s="3" t="s">
        <v>177</v>
      </c>
      <c r="G1356" s="5">
        <v>234</v>
      </c>
      <c r="H1356" s="3">
        <f t="shared" si="85"/>
        <v>199</v>
      </c>
      <c r="I1356" s="3">
        <f t="shared" si="86"/>
        <v>299</v>
      </c>
      <c r="J1356" s="3" t="s">
        <v>826</v>
      </c>
      <c r="K1356" s="6" t="s">
        <v>915</v>
      </c>
      <c r="L1356" t="s">
        <v>1017</v>
      </c>
      <c r="M1356" s="4">
        <f t="shared" si="84"/>
        <v>101790</v>
      </c>
      <c r="N1356" s="4">
        <f t="shared" si="87"/>
        <v>130065</v>
      </c>
      <c r="O1356" s="7">
        <v>435</v>
      </c>
    </row>
    <row r="1357" spans="1:15" hidden="1" x14ac:dyDescent="0.25">
      <c r="A1357" t="s">
        <v>152</v>
      </c>
      <c r="B1357" t="s">
        <v>751</v>
      </c>
      <c r="C1357" t="s">
        <v>54</v>
      </c>
      <c r="D1357" t="s">
        <v>27</v>
      </c>
      <c r="E1357" s="3" t="s">
        <v>1018</v>
      </c>
      <c r="F1357" s="3" t="s">
        <v>1019</v>
      </c>
      <c r="G1357" s="5">
        <v>3</v>
      </c>
      <c r="H1357" s="3">
        <f t="shared" si="85"/>
        <v>3</v>
      </c>
      <c r="I1357" s="3">
        <f t="shared" si="86"/>
        <v>5</v>
      </c>
      <c r="J1357" s="3" t="s">
        <v>826</v>
      </c>
      <c r="K1357" s="6" t="s">
        <v>915</v>
      </c>
      <c r="L1357" t="s">
        <v>1017</v>
      </c>
      <c r="M1357" s="4">
        <f t="shared" si="84"/>
        <v>1305</v>
      </c>
      <c r="N1357" s="4">
        <f t="shared" si="87"/>
        <v>2175</v>
      </c>
      <c r="O1357" s="7">
        <v>435</v>
      </c>
    </row>
    <row r="1358" spans="1:15" hidden="1" x14ac:dyDescent="0.25">
      <c r="A1358" t="s">
        <v>43</v>
      </c>
      <c r="B1358" t="s">
        <v>44</v>
      </c>
      <c r="C1358" t="s">
        <v>45</v>
      </c>
      <c r="D1358" t="s">
        <v>18</v>
      </c>
      <c r="E1358" s="3" t="s">
        <v>229</v>
      </c>
      <c r="F1358" s="3" t="s">
        <v>230</v>
      </c>
      <c r="G1358" s="5">
        <v>89</v>
      </c>
      <c r="H1358" s="3">
        <f t="shared" si="85"/>
        <v>76</v>
      </c>
      <c r="I1358" s="3">
        <f t="shared" si="86"/>
        <v>114</v>
      </c>
      <c r="J1358" s="3" t="s">
        <v>826</v>
      </c>
      <c r="K1358" s="6" t="s">
        <v>915</v>
      </c>
      <c r="L1358" t="s">
        <v>1017</v>
      </c>
      <c r="M1358" s="4">
        <f t="shared" si="84"/>
        <v>38715</v>
      </c>
      <c r="N1358" s="4">
        <f t="shared" si="87"/>
        <v>49590</v>
      </c>
      <c r="O1358" s="7">
        <v>435</v>
      </c>
    </row>
    <row r="1359" spans="1:15" hidden="1" x14ac:dyDescent="0.25">
      <c r="A1359" t="s">
        <v>43</v>
      </c>
      <c r="B1359" t="s">
        <v>163</v>
      </c>
      <c r="C1359" t="s">
        <v>45</v>
      </c>
      <c r="D1359" t="s">
        <v>18</v>
      </c>
      <c r="E1359" s="3" t="s">
        <v>164</v>
      </c>
      <c r="F1359" s="3" t="s">
        <v>165</v>
      </c>
      <c r="G1359" s="5">
        <v>4</v>
      </c>
      <c r="H1359" s="3">
        <f t="shared" si="85"/>
        <v>4</v>
      </c>
      <c r="I1359" s="3">
        <f t="shared" si="86"/>
        <v>6</v>
      </c>
      <c r="J1359" s="3" t="s">
        <v>826</v>
      </c>
      <c r="K1359" s="6" t="s">
        <v>915</v>
      </c>
      <c r="L1359" t="s">
        <v>1017</v>
      </c>
      <c r="M1359" s="4">
        <f t="shared" si="84"/>
        <v>1740</v>
      </c>
      <c r="N1359" s="4">
        <f t="shared" si="87"/>
        <v>2610</v>
      </c>
      <c r="O1359" s="7">
        <v>435</v>
      </c>
    </row>
    <row r="1360" spans="1:15" hidden="1" x14ac:dyDescent="0.25">
      <c r="A1360" t="s">
        <v>141</v>
      </c>
      <c r="B1360" t="s">
        <v>142</v>
      </c>
      <c r="C1360" t="s">
        <v>143</v>
      </c>
      <c r="D1360" t="s">
        <v>27</v>
      </c>
      <c r="E1360" s="3" t="s">
        <v>144</v>
      </c>
      <c r="F1360" s="3" t="s">
        <v>145</v>
      </c>
      <c r="G1360" s="5">
        <v>44</v>
      </c>
      <c r="H1360" s="3">
        <f t="shared" si="85"/>
        <v>38</v>
      </c>
      <c r="I1360" s="3">
        <f t="shared" si="86"/>
        <v>57</v>
      </c>
      <c r="J1360" s="3" t="s">
        <v>826</v>
      </c>
      <c r="K1360" s="6" t="s">
        <v>915</v>
      </c>
      <c r="L1360" t="s">
        <v>1017</v>
      </c>
      <c r="M1360" s="4">
        <f t="shared" si="84"/>
        <v>19140</v>
      </c>
      <c r="N1360" s="4">
        <f t="shared" si="87"/>
        <v>24795</v>
      </c>
      <c r="O1360" s="7">
        <v>435</v>
      </c>
    </row>
    <row r="1361" spans="1:15" hidden="1" x14ac:dyDescent="0.25">
      <c r="A1361" t="s">
        <v>141</v>
      </c>
      <c r="B1361" t="s">
        <v>282</v>
      </c>
      <c r="C1361" t="s">
        <v>143</v>
      </c>
      <c r="D1361" t="s">
        <v>27</v>
      </c>
      <c r="E1361" t="s">
        <v>339</v>
      </c>
      <c r="F1361" t="s">
        <v>340</v>
      </c>
      <c r="G1361" s="5">
        <v>40</v>
      </c>
      <c r="H1361" s="3">
        <f t="shared" si="85"/>
        <v>34</v>
      </c>
      <c r="I1361" s="3">
        <f t="shared" si="86"/>
        <v>51</v>
      </c>
      <c r="J1361" s="3" t="s">
        <v>826</v>
      </c>
      <c r="K1361" s="6" t="s">
        <v>915</v>
      </c>
      <c r="L1361" t="s">
        <v>1017</v>
      </c>
      <c r="M1361" s="4">
        <f t="shared" si="84"/>
        <v>17400</v>
      </c>
      <c r="N1361" s="4">
        <f t="shared" si="87"/>
        <v>22185</v>
      </c>
      <c r="O1361" s="7">
        <v>435</v>
      </c>
    </row>
    <row r="1362" spans="1:15" hidden="1" x14ac:dyDescent="0.25">
      <c r="A1362" t="s">
        <v>207</v>
      </c>
      <c r="B1362" t="s">
        <v>399</v>
      </c>
      <c r="C1362" t="s">
        <v>26</v>
      </c>
      <c r="D1362" t="s">
        <v>18</v>
      </c>
      <c r="E1362" t="s">
        <v>400</v>
      </c>
      <c r="F1362" t="s">
        <v>401</v>
      </c>
      <c r="G1362" s="5">
        <v>148</v>
      </c>
      <c r="H1362" s="3">
        <f t="shared" si="85"/>
        <v>126</v>
      </c>
      <c r="I1362" s="3">
        <f t="shared" si="86"/>
        <v>189</v>
      </c>
      <c r="J1362" s="3" t="s">
        <v>834</v>
      </c>
      <c r="K1362" s="6" t="s">
        <v>915</v>
      </c>
      <c r="L1362" t="s">
        <v>1020</v>
      </c>
      <c r="M1362" s="4">
        <f t="shared" si="84"/>
        <v>51800</v>
      </c>
      <c r="N1362" s="4">
        <f t="shared" si="87"/>
        <v>66150</v>
      </c>
      <c r="O1362" s="7">
        <v>350</v>
      </c>
    </row>
    <row r="1363" spans="1:15" hidden="1" x14ac:dyDescent="0.25">
      <c r="A1363" t="s">
        <v>207</v>
      </c>
      <c r="B1363" t="s">
        <v>208</v>
      </c>
      <c r="C1363" t="s">
        <v>26</v>
      </c>
      <c r="D1363" t="s">
        <v>18</v>
      </c>
      <c r="E1363" t="s">
        <v>220</v>
      </c>
      <c r="F1363" t="s">
        <v>221</v>
      </c>
      <c r="G1363" s="5">
        <v>17</v>
      </c>
      <c r="H1363" s="3">
        <f t="shared" si="85"/>
        <v>15</v>
      </c>
      <c r="I1363" s="3">
        <f t="shared" si="86"/>
        <v>23</v>
      </c>
      <c r="J1363" s="3" t="s">
        <v>834</v>
      </c>
      <c r="K1363" s="6" t="s">
        <v>915</v>
      </c>
      <c r="L1363" t="s">
        <v>1020</v>
      </c>
      <c r="M1363" s="4">
        <f t="shared" si="84"/>
        <v>5950</v>
      </c>
      <c r="N1363" s="4">
        <f t="shared" si="87"/>
        <v>8050</v>
      </c>
      <c r="O1363" s="7">
        <v>350</v>
      </c>
    </row>
    <row r="1364" spans="1:15" hidden="1" x14ac:dyDescent="0.25">
      <c r="A1364" t="s">
        <v>207</v>
      </c>
      <c r="B1364" t="s">
        <v>208</v>
      </c>
      <c r="C1364" t="s">
        <v>26</v>
      </c>
      <c r="D1364" t="s">
        <v>18</v>
      </c>
      <c r="E1364" t="s">
        <v>269</v>
      </c>
      <c r="F1364" t="s">
        <v>270</v>
      </c>
      <c r="G1364" s="5">
        <v>183</v>
      </c>
      <c r="H1364" s="3">
        <f t="shared" si="85"/>
        <v>156</v>
      </c>
      <c r="I1364" s="3">
        <f t="shared" si="86"/>
        <v>234</v>
      </c>
      <c r="J1364" s="3" t="s">
        <v>834</v>
      </c>
      <c r="K1364" s="6" t="s">
        <v>915</v>
      </c>
      <c r="L1364" t="s">
        <v>1020</v>
      </c>
      <c r="M1364" s="4">
        <f t="shared" si="84"/>
        <v>64050</v>
      </c>
      <c r="N1364" s="4">
        <f t="shared" si="87"/>
        <v>81900</v>
      </c>
      <c r="O1364" s="7">
        <v>350</v>
      </c>
    </row>
    <row r="1365" spans="1:15" hidden="1" x14ac:dyDescent="0.25">
      <c r="A1365" t="s">
        <v>91</v>
      </c>
      <c r="B1365" t="s">
        <v>548</v>
      </c>
      <c r="C1365" t="s">
        <v>26</v>
      </c>
      <c r="D1365" t="s">
        <v>18</v>
      </c>
      <c r="E1365" t="s">
        <v>549</v>
      </c>
      <c r="F1365" t="s">
        <v>550</v>
      </c>
      <c r="G1365" s="5">
        <v>70</v>
      </c>
      <c r="H1365" s="3">
        <f t="shared" si="85"/>
        <v>60</v>
      </c>
      <c r="I1365" s="3">
        <f t="shared" si="86"/>
        <v>90</v>
      </c>
      <c r="J1365" s="3" t="s">
        <v>834</v>
      </c>
      <c r="K1365" s="6" t="s">
        <v>915</v>
      </c>
      <c r="L1365" t="s">
        <v>1020</v>
      </c>
      <c r="M1365" s="4">
        <f t="shared" si="84"/>
        <v>24500</v>
      </c>
      <c r="N1365" s="4">
        <f t="shared" si="87"/>
        <v>31500</v>
      </c>
      <c r="O1365" s="7">
        <v>350</v>
      </c>
    </row>
    <row r="1366" spans="1:15" hidden="1" x14ac:dyDescent="0.25">
      <c r="A1366" t="s">
        <v>91</v>
      </c>
      <c r="B1366" t="s">
        <v>160</v>
      </c>
      <c r="C1366" t="s">
        <v>26</v>
      </c>
      <c r="D1366" t="s">
        <v>27</v>
      </c>
      <c r="E1366" t="s">
        <v>894</v>
      </c>
      <c r="F1366" t="s">
        <v>895</v>
      </c>
      <c r="G1366" s="5">
        <v>14</v>
      </c>
      <c r="H1366" s="3">
        <f t="shared" si="85"/>
        <v>12</v>
      </c>
      <c r="I1366" s="3">
        <f t="shared" si="86"/>
        <v>18</v>
      </c>
      <c r="J1366" s="3" t="s">
        <v>834</v>
      </c>
      <c r="K1366" s="6" t="s">
        <v>915</v>
      </c>
      <c r="L1366" t="s">
        <v>1020</v>
      </c>
      <c r="M1366" s="4">
        <f t="shared" si="84"/>
        <v>4900</v>
      </c>
      <c r="N1366" s="4">
        <f t="shared" si="87"/>
        <v>6300</v>
      </c>
      <c r="O1366" s="7">
        <v>350</v>
      </c>
    </row>
    <row r="1367" spans="1:15" hidden="1" x14ac:dyDescent="0.25">
      <c r="A1367" t="s">
        <v>91</v>
      </c>
      <c r="B1367" t="s">
        <v>92</v>
      </c>
      <c r="C1367" t="s">
        <v>26</v>
      </c>
      <c r="D1367" t="s">
        <v>18</v>
      </c>
      <c r="E1367" t="s">
        <v>392</v>
      </c>
      <c r="F1367" t="s">
        <v>393</v>
      </c>
      <c r="G1367" s="5">
        <v>82</v>
      </c>
      <c r="H1367" s="3">
        <f t="shared" si="85"/>
        <v>70</v>
      </c>
      <c r="I1367" s="3">
        <f t="shared" si="86"/>
        <v>105</v>
      </c>
      <c r="J1367" s="3" t="s">
        <v>834</v>
      </c>
      <c r="K1367" s="6" t="s">
        <v>915</v>
      </c>
      <c r="L1367" t="s">
        <v>1020</v>
      </c>
      <c r="M1367" s="4">
        <f t="shared" si="84"/>
        <v>28700</v>
      </c>
      <c r="N1367" s="4">
        <f t="shared" si="87"/>
        <v>36750</v>
      </c>
      <c r="O1367" s="7">
        <v>350</v>
      </c>
    </row>
    <row r="1368" spans="1:15" hidden="1" x14ac:dyDescent="0.25">
      <c r="A1368" t="s">
        <v>91</v>
      </c>
      <c r="B1368" t="s">
        <v>92</v>
      </c>
      <c r="C1368" t="s">
        <v>26</v>
      </c>
      <c r="D1368" t="s">
        <v>18</v>
      </c>
      <c r="E1368" t="s">
        <v>93</v>
      </c>
      <c r="F1368" t="s">
        <v>94</v>
      </c>
      <c r="G1368" s="5">
        <v>51</v>
      </c>
      <c r="H1368" s="3">
        <f t="shared" si="85"/>
        <v>44</v>
      </c>
      <c r="I1368" s="3">
        <f t="shared" si="86"/>
        <v>66</v>
      </c>
      <c r="J1368" s="3" t="s">
        <v>834</v>
      </c>
      <c r="K1368" s="6" t="s">
        <v>915</v>
      </c>
      <c r="L1368" t="s">
        <v>1020</v>
      </c>
      <c r="M1368" s="4">
        <f t="shared" si="84"/>
        <v>17850</v>
      </c>
      <c r="N1368" s="4">
        <f t="shared" si="87"/>
        <v>23100</v>
      </c>
      <c r="O1368" s="7">
        <v>350</v>
      </c>
    </row>
    <row r="1369" spans="1:15" hidden="1" x14ac:dyDescent="0.25">
      <c r="A1369" t="s">
        <v>120</v>
      </c>
      <c r="B1369" t="s">
        <v>438</v>
      </c>
      <c r="C1369" t="s">
        <v>26</v>
      </c>
      <c r="D1369" t="s">
        <v>18</v>
      </c>
      <c r="E1369" t="s">
        <v>439</v>
      </c>
      <c r="F1369" t="s">
        <v>440</v>
      </c>
      <c r="G1369" s="5">
        <v>6</v>
      </c>
      <c r="H1369" s="3">
        <f t="shared" si="85"/>
        <v>6</v>
      </c>
      <c r="I1369" s="3">
        <f t="shared" si="86"/>
        <v>9</v>
      </c>
      <c r="J1369" s="3" t="s">
        <v>834</v>
      </c>
      <c r="K1369" s="6" t="s">
        <v>915</v>
      </c>
      <c r="L1369" t="s">
        <v>1020</v>
      </c>
      <c r="M1369" s="4">
        <f t="shared" si="84"/>
        <v>2100</v>
      </c>
      <c r="N1369" s="4">
        <f t="shared" si="87"/>
        <v>3150</v>
      </c>
      <c r="O1369" s="7">
        <v>350</v>
      </c>
    </row>
    <row r="1370" spans="1:15" hidden="1" x14ac:dyDescent="0.25">
      <c r="A1370" t="s">
        <v>120</v>
      </c>
      <c r="B1370" t="s">
        <v>121</v>
      </c>
      <c r="C1370" t="s">
        <v>26</v>
      </c>
      <c r="D1370" t="s">
        <v>18</v>
      </c>
      <c r="E1370" t="s">
        <v>252</v>
      </c>
      <c r="F1370" t="s">
        <v>253</v>
      </c>
      <c r="G1370" s="5">
        <v>119</v>
      </c>
      <c r="H1370" s="3">
        <f t="shared" si="85"/>
        <v>102</v>
      </c>
      <c r="I1370" s="3">
        <f t="shared" si="86"/>
        <v>153</v>
      </c>
      <c r="J1370" s="3" t="s">
        <v>834</v>
      </c>
      <c r="K1370" s="6" t="s">
        <v>915</v>
      </c>
      <c r="L1370" t="s">
        <v>1020</v>
      </c>
      <c r="M1370" s="4">
        <f t="shared" si="84"/>
        <v>41650</v>
      </c>
      <c r="N1370" s="4">
        <f t="shared" si="87"/>
        <v>53550</v>
      </c>
      <c r="O1370" s="7">
        <v>350</v>
      </c>
    </row>
    <row r="1371" spans="1:15" hidden="1" x14ac:dyDescent="0.25">
      <c r="A1371" t="s">
        <v>171</v>
      </c>
      <c r="B1371" t="s">
        <v>214</v>
      </c>
      <c r="C1371" t="s">
        <v>26</v>
      </c>
      <c r="D1371" t="s">
        <v>18</v>
      </c>
      <c r="E1371" t="s">
        <v>370</v>
      </c>
      <c r="F1371" t="s">
        <v>371</v>
      </c>
      <c r="G1371" s="5">
        <v>106</v>
      </c>
      <c r="H1371" s="3">
        <f t="shared" si="85"/>
        <v>91</v>
      </c>
      <c r="I1371" s="3">
        <f t="shared" si="86"/>
        <v>137</v>
      </c>
      <c r="J1371" s="3" t="s">
        <v>834</v>
      </c>
      <c r="K1371" s="6" t="s">
        <v>915</v>
      </c>
      <c r="L1371" t="s">
        <v>1020</v>
      </c>
      <c r="M1371" s="4">
        <f t="shared" si="84"/>
        <v>37100</v>
      </c>
      <c r="N1371" s="4">
        <f t="shared" si="87"/>
        <v>47950</v>
      </c>
      <c r="O1371" s="7">
        <v>350</v>
      </c>
    </row>
    <row r="1372" spans="1:15" hidden="1" x14ac:dyDescent="0.25">
      <c r="A1372" t="s">
        <v>171</v>
      </c>
      <c r="B1372" t="s">
        <v>172</v>
      </c>
      <c r="C1372" t="s">
        <v>26</v>
      </c>
      <c r="D1372" t="s">
        <v>18</v>
      </c>
      <c r="E1372" t="s">
        <v>173</v>
      </c>
      <c r="F1372" t="s">
        <v>174</v>
      </c>
      <c r="G1372" s="5">
        <v>173</v>
      </c>
      <c r="H1372" s="3">
        <f t="shared" si="85"/>
        <v>148</v>
      </c>
      <c r="I1372" s="3">
        <f t="shared" si="86"/>
        <v>222</v>
      </c>
      <c r="J1372" s="3" t="s">
        <v>834</v>
      </c>
      <c r="K1372" s="6" t="s">
        <v>915</v>
      </c>
      <c r="L1372" t="s">
        <v>1020</v>
      </c>
      <c r="M1372" s="4">
        <f t="shared" si="84"/>
        <v>60550</v>
      </c>
      <c r="N1372" s="4">
        <f t="shared" si="87"/>
        <v>77700</v>
      </c>
      <c r="O1372" s="7">
        <v>350</v>
      </c>
    </row>
    <row r="1373" spans="1:15" hidden="1" x14ac:dyDescent="0.25">
      <c r="A1373" t="s">
        <v>171</v>
      </c>
      <c r="B1373" t="s">
        <v>238</v>
      </c>
      <c r="C1373" t="s">
        <v>26</v>
      </c>
      <c r="D1373" t="s">
        <v>27</v>
      </c>
      <c r="E1373" t="s">
        <v>374</v>
      </c>
      <c r="F1373" t="s">
        <v>375</v>
      </c>
      <c r="G1373" s="5">
        <v>6</v>
      </c>
      <c r="H1373" s="3">
        <f t="shared" si="85"/>
        <v>6</v>
      </c>
      <c r="I1373" s="3">
        <f t="shared" si="86"/>
        <v>9</v>
      </c>
      <c r="J1373" s="3" t="s">
        <v>834</v>
      </c>
      <c r="K1373" s="6" t="s">
        <v>915</v>
      </c>
      <c r="L1373" t="s">
        <v>1020</v>
      </c>
      <c r="M1373" s="4">
        <f t="shared" si="84"/>
        <v>2100</v>
      </c>
      <c r="N1373" s="4">
        <f t="shared" si="87"/>
        <v>3150</v>
      </c>
      <c r="O1373" s="7">
        <v>350</v>
      </c>
    </row>
    <row r="1374" spans="1:15" hidden="1" x14ac:dyDescent="0.25">
      <c r="A1374" t="s">
        <v>24</v>
      </c>
      <c r="B1374" t="s">
        <v>25</v>
      </c>
      <c r="C1374" t="s">
        <v>26</v>
      </c>
      <c r="D1374" t="s">
        <v>18</v>
      </c>
      <c r="E1374" t="s">
        <v>359</v>
      </c>
      <c r="F1374" t="s">
        <v>360</v>
      </c>
      <c r="G1374" s="5">
        <v>231</v>
      </c>
      <c r="H1374" s="3">
        <f t="shared" si="85"/>
        <v>197</v>
      </c>
      <c r="I1374" s="3">
        <f t="shared" si="86"/>
        <v>296</v>
      </c>
      <c r="J1374" s="3" t="s">
        <v>834</v>
      </c>
      <c r="K1374" s="6" t="s">
        <v>915</v>
      </c>
      <c r="L1374" t="s">
        <v>1020</v>
      </c>
      <c r="M1374" s="4">
        <f t="shared" si="84"/>
        <v>80850</v>
      </c>
      <c r="N1374" s="4">
        <f t="shared" si="87"/>
        <v>103600</v>
      </c>
      <c r="O1374" s="7">
        <v>350</v>
      </c>
    </row>
    <row r="1375" spans="1:15" hidden="1" x14ac:dyDescent="0.25">
      <c r="A1375" t="s">
        <v>24</v>
      </c>
      <c r="B1375" t="s">
        <v>25</v>
      </c>
      <c r="C1375" t="s">
        <v>26</v>
      </c>
      <c r="D1375" t="s">
        <v>18</v>
      </c>
      <c r="E1375" t="s">
        <v>89</v>
      </c>
      <c r="F1375" t="s">
        <v>90</v>
      </c>
      <c r="G1375" s="5">
        <v>118</v>
      </c>
      <c r="H1375" s="3">
        <f t="shared" si="85"/>
        <v>101</v>
      </c>
      <c r="I1375" s="3">
        <f t="shared" si="86"/>
        <v>152</v>
      </c>
      <c r="J1375" s="3" t="s">
        <v>834</v>
      </c>
      <c r="K1375" s="6" t="s">
        <v>915</v>
      </c>
      <c r="L1375" t="s">
        <v>1020</v>
      </c>
      <c r="M1375" s="4">
        <f t="shared" si="84"/>
        <v>41300</v>
      </c>
      <c r="N1375" s="4">
        <f t="shared" si="87"/>
        <v>53200</v>
      </c>
      <c r="O1375" s="7">
        <v>350</v>
      </c>
    </row>
    <row r="1376" spans="1:15" hidden="1" x14ac:dyDescent="0.25">
      <c r="A1376" t="s">
        <v>24</v>
      </c>
      <c r="B1376" t="s">
        <v>25</v>
      </c>
      <c r="C1376" t="s">
        <v>26</v>
      </c>
      <c r="D1376" t="s">
        <v>18</v>
      </c>
      <c r="E1376" t="s">
        <v>922</v>
      </c>
      <c r="F1376" t="s">
        <v>923</v>
      </c>
      <c r="G1376" s="5">
        <v>738</v>
      </c>
      <c r="H1376" s="3">
        <f t="shared" si="85"/>
        <v>628</v>
      </c>
      <c r="I1376" s="3">
        <f t="shared" si="86"/>
        <v>942</v>
      </c>
      <c r="J1376" s="3" t="s">
        <v>834</v>
      </c>
      <c r="K1376" s="6" t="s">
        <v>915</v>
      </c>
      <c r="L1376" t="s">
        <v>1020</v>
      </c>
      <c r="M1376" s="4">
        <f t="shared" si="84"/>
        <v>258300</v>
      </c>
      <c r="N1376" s="4">
        <f t="shared" si="87"/>
        <v>329700</v>
      </c>
      <c r="O1376" s="7">
        <v>350</v>
      </c>
    </row>
    <row r="1377" spans="1:15" hidden="1" x14ac:dyDescent="0.25">
      <c r="A1377" t="s">
        <v>24</v>
      </c>
      <c r="B1377" t="s">
        <v>25</v>
      </c>
      <c r="C1377" t="s">
        <v>26</v>
      </c>
      <c r="D1377" t="s">
        <v>18</v>
      </c>
      <c r="E1377" t="s">
        <v>57</v>
      </c>
      <c r="F1377" t="s">
        <v>58</v>
      </c>
      <c r="G1377" s="5">
        <v>109</v>
      </c>
      <c r="H1377" s="3">
        <f t="shared" si="85"/>
        <v>93</v>
      </c>
      <c r="I1377" s="3">
        <f t="shared" si="86"/>
        <v>140</v>
      </c>
      <c r="J1377" s="3" t="s">
        <v>834</v>
      </c>
      <c r="K1377" s="6" t="s">
        <v>915</v>
      </c>
      <c r="L1377" t="s">
        <v>1020</v>
      </c>
      <c r="M1377" s="4">
        <f t="shared" si="84"/>
        <v>38150</v>
      </c>
      <c r="N1377" s="4">
        <f t="shared" si="87"/>
        <v>49000</v>
      </c>
      <c r="O1377" s="7">
        <v>350</v>
      </c>
    </row>
    <row r="1378" spans="1:15" hidden="1" x14ac:dyDescent="0.25">
      <c r="A1378" t="s">
        <v>24</v>
      </c>
      <c r="B1378" t="s">
        <v>25</v>
      </c>
      <c r="C1378" t="s">
        <v>26</v>
      </c>
      <c r="D1378" t="s">
        <v>18</v>
      </c>
      <c r="E1378" t="s">
        <v>63</v>
      </c>
      <c r="F1378" t="s">
        <v>64</v>
      </c>
      <c r="G1378" s="5">
        <v>82</v>
      </c>
      <c r="H1378" s="3">
        <f t="shared" si="85"/>
        <v>70</v>
      </c>
      <c r="I1378" s="3">
        <f t="shared" si="86"/>
        <v>105</v>
      </c>
      <c r="J1378" s="3" t="s">
        <v>834</v>
      </c>
      <c r="K1378" s="6" t="s">
        <v>915</v>
      </c>
      <c r="L1378" t="s">
        <v>1020</v>
      </c>
      <c r="M1378" s="4">
        <f t="shared" si="84"/>
        <v>28700</v>
      </c>
      <c r="N1378" s="4">
        <f t="shared" si="87"/>
        <v>36750</v>
      </c>
      <c r="O1378" s="7">
        <v>350</v>
      </c>
    </row>
    <row r="1379" spans="1:15" hidden="1" x14ac:dyDescent="0.25">
      <c r="A1379" t="s">
        <v>24</v>
      </c>
      <c r="B1379" t="s">
        <v>25</v>
      </c>
      <c r="C1379" t="s">
        <v>26</v>
      </c>
      <c r="D1379" t="s">
        <v>18</v>
      </c>
      <c r="E1379" t="s">
        <v>39</v>
      </c>
      <c r="F1379" t="s">
        <v>40</v>
      </c>
      <c r="G1379" s="5">
        <v>169</v>
      </c>
      <c r="H1379" s="3">
        <f t="shared" si="85"/>
        <v>144</v>
      </c>
      <c r="I1379" s="3">
        <f t="shared" si="86"/>
        <v>216</v>
      </c>
      <c r="J1379" s="3" t="s">
        <v>834</v>
      </c>
      <c r="K1379" s="6" t="s">
        <v>915</v>
      </c>
      <c r="L1379" t="s">
        <v>1020</v>
      </c>
      <c r="M1379" s="4">
        <f t="shared" si="84"/>
        <v>59150</v>
      </c>
      <c r="N1379" s="4">
        <f t="shared" si="87"/>
        <v>75600</v>
      </c>
      <c r="O1379" s="7">
        <v>350</v>
      </c>
    </row>
    <row r="1380" spans="1:15" hidden="1" x14ac:dyDescent="0.25">
      <c r="A1380" t="s">
        <v>24</v>
      </c>
      <c r="B1380" t="s">
        <v>25</v>
      </c>
      <c r="C1380" t="s">
        <v>26</v>
      </c>
      <c r="D1380" t="s">
        <v>18</v>
      </c>
      <c r="E1380" t="s">
        <v>926</v>
      </c>
      <c r="F1380" t="s">
        <v>927</v>
      </c>
      <c r="G1380" s="5">
        <v>524</v>
      </c>
      <c r="H1380" s="3">
        <f t="shared" si="85"/>
        <v>446</v>
      </c>
      <c r="I1380" s="3">
        <f t="shared" si="86"/>
        <v>669</v>
      </c>
      <c r="J1380" s="3" t="s">
        <v>834</v>
      </c>
      <c r="K1380" s="6" t="s">
        <v>915</v>
      </c>
      <c r="L1380" t="s">
        <v>1020</v>
      </c>
      <c r="M1380" s="4">
        <f t="shared" si="84"/>
        <v>183400</v>
      </c>
      <c r="N1380" s="4">
        <f t="shared" si="87"/>
        <v>234150</v>
      </c>
      <c r="O1380" s="7">
        <v>350</v>
      </c>
    </row>
    <row r="1381" spans="1:15" hidden="1" x14ac:dyDescent="0.25">
      <c r="A1381" t="s">
        <v>24</v>
      </c>
      <c r="B1381" t="s">
        <v>25</v>
      </c>
      <c r="C1381" t="s">
        <v>26</v>
      </c>
      <c r="D1381" t="s">
        <v>18</v>
      </c>
      <c r="E1381" t="s">
        <v>436</v>
      </c>
      <c r="F1381" t="s">
        <v>437</v>
      </c>
      <c r="G1381" s="5">
        <v>39</v>
      </c>
      <c r="H1381" s="3">
        <f t="shared" si="85"/>
        <v>34</v>
      </c>
      <c r="I1381" s="3">
        <f t="shared" si="86"/>
        <v>51</v>
      </c>
      <c r="J1381" s="3" t="s">
        <v>834</v>
      </c>
      <c r="K1381" s="6" t="s">
        <v>915</v>
      </c>
      <c r="L1381" t="s">
        <v>1020</v>
      </c>
      <c r="M1381" s="4">
        <f t="shared" si="84"/>
        <v>13650</v>
      </c>
      <c r="N1381" s="4">
        <f t="shared" si="87"/>
        <v>17850</v>
      </c>
      <c r="O1381" s="7">
        <v>350</v>
      </c>
    </row>
    <row r="1382" spans="1:15" hidden="1" x14ac:dyDescent="0.25">
      <c r="A1382" t="s">
        <v>24</v>
      </c>
      <c r="B1382" t="s">
        <v>25</v>
      </c>
      <c r="C1382" t="s">
        <v>26</v>
      </c>
      <c r="D1382" t="s">
        <v>18</v>
      </c>
      <c r="E1382" t="s">
        <v>59</v>
      </c>
      <c r="F1382" t="s">
        <v>60</v>
      </c>
      <c r="G1382" s="5">
        <v>137</v>
      </c>
      <c r="H1382" s="3">
        <f t="shared" si="85"/>
        <v>117</v>
      </c>
      <c r="I1382" s="3">
        <f t="shared" si="86"/>
        <v>176</v>
      </c>
      <c r="J1382" s="3" t="s">
        <v>834</v>
      </c>
      <c r="K1382" s="6" t="s">
        <v>915</v>
      </c>
      <c r="L1382" t="s">
        <v>1020</v>
      </c>
      <c r="M1382" s="4">
        <f t="shared" si="84"/>
        <v>47950</v>
      </c>
      <c r="N1382" s="4">
        <f t="shared" si="87"/>
        <v>61600</v>
      </c>
      <c r="O1382" s="7">
        <v>350</v>
      </c>
    </row>
    <row r="1383" spans="1:15" hidden="1" x14ac:dyDescent="0.25">
      <c r="A1383" t="s">
        <v>24</v>
      </c>
      <c r="B1383" t="s">
        <v>25</v>
      </c>
      <c r="C1383" t="s">
        <v>26</v>
      </c>
      <c r="D1383" t="s">
        <v>18</v>
      </c>
      <c r="E1383" t="s">
        <v>259</v>
      </c>
      <c r="F1383" t="s">
        <v>260</v>
      </c>
      <c r="G1383" s="5">
        <v>18</v>
      </c>
      <c r="H1383" s="3">
        <f t="shared" si="85"/>
        <v>16</v>
      </c>
      <c r="I1383" s="3">
        <f t="shared" si="86"/>
        <v>24</v>
      </c>
      <c r="J1383" s="3" t="s">
        <v>834</v>
      </c>
      <c r="K1383" s="6" t="s">
        <v>915</v>
      </c>
      <c r="L1383" t="s">
        <v>1020</v>
      </c>
      <c r="M1383" s="4">
        <f t="shared" si="84"/>
        <v>6300</v>
      </c>
      <c r="N1383" s="4">
        <f t="shared" si="87"/>
        <v>8400</v>
      </c>
      <c r="O1383" s="7">
        <v>350</v>
      </c>
    </row>
    <row r="1384" spans="1:15" hidden="1" x14ac:dyDescent="0.25">
      <c r="A1384" t="s">
        <v>24</v>
      </c>
      <c r="B1384" t="s">
        <v>25</v>
      </c>
      <c r="C1384" t="s">
        <v>26</v>
      </c>
      <c r="D1384" t="s">
        <v>18</v>
      </c>
      <c r="E1384" t="s">
        <v>453</v>
      </c>
      <c r="F1384" t="s">
        <v>454</v>
      </c>
      <c r="G1384" s="5">
        <v>23</v>
      </c>
      <c r="H1384" s="3">
        <f t="shared" si="85"/>
        <v>20</v>
      </c>
      <c r="I1384" s="3">
        <f t="shared" si="86"/>
        <v>30</v>
      </c>
      <c r="J1384" s="3" t="s">
        <v>834</v>
      </c>
      <c r="K1384" s="6" t="s">
        <v>915</v>
      </c>
      <c r="L1384" t="s">
        <v>1020</v>
      </c>
      <c r="M1384" s="4">
        <f t="shared" si="84"/>
        <v>8050</v>
      </c>
      <c r="N1384" s="4">
        <f t="shared" si="87"/>
        <v>10500</v>
      </c>
      <c r="O1384" s="7">
        <v>350</v>
      </c>
    </row>
    <row r="1385" spans="1:15" hidden="1" x14ac:dyDescent="0.25">
      <c r="A1385" t="s">
        <v>24</v>
      </c>
      <c r="B1385" t="s">
        <v>25</v>
      </c>
      <c r="C1385" t="s">
        <v>26</v>
      </c>
      <c r="D1385" t="s">
        <v>18</v>
      </c>
      <c r="E1385" t="s">
        <v>50</v>
      </c>
      <c r="F1385" t="s">
        <v>51</v>
      </c>
      <c r="G1385" s="5">
        <v>102</v>
      </c>
      <c r="H1385" s="3">
        <f t="shared" si="85"/>
        <v>87</v>
      </c>
      <c r="I1385" s="3">
        <f t="shared" si="86"/>
        <v>131</v>
      </c>
      <c r="J1385" s="3" t="s">
        <v>834</v>
      </c>
      <c r="K1385" s="6" t="s">
        <v>915</v>
      </c>
      <c r="L1385" t="s">
        <v>1020</v>
      </c>
      <c r="M1385" s="4">
        <f t="shared" si="84"/>
        <v>35700</v>
      </c>
      <c r="N1385" s="4">
        <f t="shared" si="87"/>
        <v>45850</v>
      </c>
      <c r="O1385" s="7">
        <v>350</v>
      </c>
    </row>
    <row r="1386" spans="1:15" hidden="1" x14ac:dyDescent="0.25">
      <c r="A1386" t="s">
        <v>24</v>
      </c>
      <c r="B1386" t="s">
        <v>25</v>
      </c>
      <c r="C1386" t="s">
        <v>26</v>
      </c>
      <c r="D1386" t="s">
        <v>27</v>
      </c>
      <c r="E1386" t="s">
        <v>930</v>
      </c>
      <c r="F1386" t="s">
        <v>931</v>
      </c>
      <c r="G1386" s="5">
        <v>1</v>
      </c>
      <c r="H1386" s="3">
        <f t="shared" si="85"/>
        <v>1</v>
      </c>
      <c r="I1386" s="3">
        <f t="shared" si="86"/>
        <v>2</v>
      </c>
      <c r="J1386" s="3" t="s">
        <v>834</v>
      </c>
      <c r="K1386" s="6" t="s">
        <v>915</v>
      </c>
      <c r="L1386" t="s">
        <v>1020</v>
      </c>
      <c r="M1386" s="4">
        <f t="shared" si="84"/>
        <v>350</v>
      </c>
      <c r="N1386" s="4">
        <f t="shared" si="87"/>
        <v>700</v>
      </c>
      <c r="O1386" s="7">
        <v>350</v>
      </c>
    </row>
    <row r="1387" spans="1:15" hidden="1" x14ac:dyDescent="0.25">
      <c r="A1387" t="s">
        <v>24</v>
      </c>
      <c r="B1387" t="s">
        <v>25</v>
      </c>
      <c r="C1387" t="s">
        <v>26</v>
      </c>
      <c r="D1387" t="s">
        <v>27</v>
      </c>
      <c r="E1387" t="s">
        <v>998</v>
      </c>
      <c r="F1387" t="s">
        <v>999</v>
      </c>
      <c r="G1387" s="5">
        <v>1</v>
      </c>
      <c r="H1387" s="3">
        <f t="shared" si="85"/>
        <v>1</v>
      </c>
      <c r="I1387" s="3">
        <f t="shared" si="86"/>
        <v>2</v>
      </c>
      <c r="J1387" s="3" t="s">
        <v>834</v>
      </c>
      <c r="K1387" s="6" t="s">
        <v>915</v>
      </c>
      <c r="L1387" t="s">
        <v>1020</v>
      </c>
      <c r="M1387" s="4">
        <f t="shared" si="84"/>
        <v>350</v>
      </c>
      <c r="N1387" s="4">
        <f t="shared" si="87"/>
        <v>700</v>
      </c>
      <c r="O1387" s="7">
        <v>350</v>
      </c>
    </row>
    <row r="1388" spans="1:15" hidden="1" x14ac:dyDescent="0.25">
      <c r="A1388" t="s">
        <v>104</v>
      </c>
      <c r="B1388" t="s">
        <v>105</v>
      </c>
      <c r="C1388" t="s">
        <v>106</v>
      </c>
      <c r="D1388" t="s">
        <v>18</v>
      </c>
      <c r="E1388" t="s">
        <v>413</v>
      </c>
      <c r="F1388" t="s">
        <v>414</v>
      </c>
      <c r="G1388" s="5">
        <v>91</v>
      </c>
      <c r="H1388" s="3">
        <f t="shared" si="85"/>
        <v>78</v>
      </c>
      <c r="I1388" s="3">
        <f t="shared" si="86"/>
        <v>117</v>
      </c>
      <c r="J1388" s="3" t="s">
        <v>834</v>
      </c>
      <c r="K1388" s="6" t="s">
        <v>915</v>
      </c>
      <c r="L1388" t="s">
        <v>1020</v>
      </c>
      <c r="M1388" s="4">
        <f t="shared" si="84"/>
        <v>31850</v>
      </c>
      <c r="N1388" s="4">
        <f t="shared" si="87"/>
        <v>40950</v>
      </c>
      <c r="O1388" s="7">
        <v>350</v>
      </c>
    </row>
    <row r="1389" spans="1:15" hidden="1" x14ac:dyDescent="0.25">
      <c r="A1389" t="s">
        <v>104</v>
      </c>
      <c r="B1389" t="s">
        <v>105</v>
      </c>
      <c r="C1389" t="s">
        <v>106</v>
      </c>
      <c r="D1389" t="s">
        <v>18</v>
      </c>
      <c r="E1389" t="s">
        <v>107</v>
      </c>
      <c r="F1389" t="s">
        <v>108</v>
      </c>
      <c r="G1389" s="5">
        <v>88</v>
      </c>
      <c r="H1389" s="3">
        <f t="shared" si="85"/>
        <v>75</v>
      </c>
      <c r="I1389" s="3">
        <f t="shared" si="86"/>
        <v>113</v>
      </c>
      <c r="J1389" s="3" t="s">
        <v>834</v>
      </c>
      <c r="K1389" s="6" t="s">
        <v>915</v>
      </c>
      <c r="L1389" t="s">
        <v>1020</v>
      </c>
      <c r="M1389" s="4">
        <f t="shared" si="84"/>
        <v>30800</v>
      </c>
      <c r="N1389" s="4">
        <f t="shared" si="87"/>
        <v>39550</v>
      </c>
      <c r="O1389" s="7">
        <v>350</v>
      </c>
    </row>
    <row r="1390" spans="1:15" hidden="1" x14ac:dyDescent="0.25">
      <c r="A1390" t="s">
        <v>124</v>
      </c>
      <c r="B1390" t="s">
        <v>274</v>
      </c>
      <c r="C1390" t="s">
        <v>126</v>
      </c>
      <c r="D1390" t="s">
        <v>18</v>
      </c>
      <c r="E1390" t="s">
        <v>275</v>
      </c>
      <c r="F1390" t="s">
        <v>276</v>
      </c>
      <c r="G1390" s="5">
        <v>37</v>
      </c>
      <c r="H1390" s="3">
        <f t="shared" si="85"/>
        <v>32</v>
      </c>
      <c r="I1390" s="3">
        <f t="shared" si="86"/>
        <v>48</v>
      </c>
      <c r="J1390" s="3" t="s">
        <v>834</v>
      </c>
      <c r="K1390" s="6" t="s">
        <v>915</v>
      </c>
      <c r="L1390" t="s">
        <v>1020</v>
      </c>
      <c r="M1390" s="4">
        <f t="shared" si="84"/>
        <v>12950</v>
      </c>
      <c r="N1390" s="4">
        <f t="shared" si="87"/>
        <v>16800</v>
      </c>
      <c r="O1390" s="7">
        <v>350</v>
      </c>
    </row>
    <row r="1391" spans="1:15" hidden="1" x14ac:dyDescent="0.25">
      <c r="A1391" t="s">
        <v>124</v>
      </c>
      <c r="B1391" t="s">
        <v>502</v>
      </c>
      <c r="C1391" t="s">
        <v>126</v>
      </c>
      <c r="D1391" t="s">
        <v>18</v>
      </c>
      <c r="E1391" t="s">
        <v>503</v>
      </c>
      <c r="F1391" t="s">
        <v>504</v>
      </c>
      <c r="G1391" s="5">
        <v>59</v>
      </c>
      <c r="H1391" s="3">
        <f t="shared" si="85"/>
        <v>51</v>
      </c>
      <c r="I1391" s="3">
        <f t="shared" si="86"/>
        <v>77</v>
      </c>
      <c r="J1391" s="3" t="s">
        <v>834</v>
      </c>
      <c r="K1391" s="6" t="s">
        <v>915</v>
      </c>
      <c r="L1391" t="s">
        <v>1020</v>
      </c>
      <c r="M1391" s="4">
        <f t="shared" si="84"/>
        <v>20650</v>
      </c>
      <c r="N1391" s="4">
        <f t="shared" si="87"/>
        <v>26950</v>
      </c>
      <c r="O1391" s="7">
        <v>350</v>
      </c>
    </row>
    <row r="1392" spans="1:15" hidden="1" x14ac:dyDescent="0.25">
      <c r="A1392" t="s">
        <v>124</v>
      </c>
      <c r="B1392" t="s">
        <v>936</v>
      </c>
      <c r="C1392" t="s">
        <v>126</v>
      </c>
      <c r="D1392" t="s">
        <v>27</v>
      </c>
      <c r="E1392" t="s">
        <v>937</v>
      </c>
      <c r="F1392" t="s">
        <v>938</v>
      </c>
      <c r="G1392" s="5">
        <v>2</v>
      </c>
      <c r="H1392" s="3">
        <f t="shared" si="85"/>
        <v>2</v>
      </c>
      <c r="I1392" s="3">
        <f t="shared" si="86"/>
        <v>3</v>
      </c>
      <c r="J1392" s="3" t="s">
        <v>834</v>
      </c>
      <c r="K1392" s="6" t="s">
        <v>915</v>
      </c>
      <c r="L1392" t="s">
        <v>1020</v>
      </c>
      <c r="M1392" s="4">
        <f t="shared" si="84"/>
        <v>700</v>
      </c>
      <c r="N1392" s="4">
        <f t="shared" si="87"/>
        <v>1050</v>
      </c>
      <c r="O1392" s="7">
        <v>350</v>
      </c>
    </row>
    <row r="1393" spans="1:15" hidden="1" x14ac:dyDescent="0.25">
      <c r="A1393" t="s">
        <v>124</v>
      </c>
      <c r="B1393" t="s">
        <v>125</v>
      </c>
      <c r="C1393" t="s">
        <v>126</v>
      </c>
      <c r="D1393" t="s">
        <v>18</v>
      </c>
      <c r="E1393" t="s">
        <v>129</v>
      </c>
      <c r="F1393" t="s">
        <v>130</v>
      </c>
      <c r="G1393" s="5">
        <v>11</v>
      </c>
      <c r="H1393" s="3">
        <f t="shared" si="85"/>
        <v>10</v>
      </c>
      <c r="I1393" s="3">
        <f t="shared" si="86"/>
        <v>15</v>
      </c>
      <c r="J1393" s="3" t="s">
        <v>834</v>
      </c>
      <c r="K1393" s="6" t="s">
        <v>915</v>
      </c>
      <c r="L1393" t="s">
        <v>1020</v>
      </c>
      <c r="M1393" s="4">
        <f t="shared" si="84"/>
        <v>3850</v>
      </c>
      <c r="N1393" s="4">
        <f t="shared" si="87"/>
        <v>5250</v>
      </c>
      <c r="O1393" s="7">
        <v>350</v>
      </c>
    </row>
    <row r="1394" spans="1:15" hidden="1" x14ac:dyDescent="0.25">
      <c r="A1394" t="s">
        <v>124</v>
      </c>
      <c r="B1394" t="s">
        <v>125</v>
      </c>
      <c r="C1394" t="s">
        <v>126</v>
      </c>
      <c r="D1394" t="s">
        <v>18</v>
      </c>
      <c r="E1394" t="s">
        <v>156</v>
      </c>
      <c r="F1394" t="s">
        <v>157</v>
      </c>
      <c r="G1394" s="5">
        <v>258</v>
      </c>
      <c r="H1394" s="3">
        <f t="shared" si="85"/>
        <v>220</v>
      </c>
      <c r="I1394" s="3">
        <f t="shared" si="86"/>
        <v>330</v>
      </c>
      <c r="J1394" s="3" t="s">
        <v>834</v>
      </c>
      <c r="K1394" s="6" t="s">
        <v>915</v>
      </c>
      <c r="L1394" t="s">
        <v>1020</v>
      </c>
      <c r="M1394" s="4">
        <f t="shared" si="84"/>
        <v>90300</v>
      </c>
      <c r="N1394" s="4">
        <f t="shared" si="87"/>
        <v>115500</v>
      </c>
      <c r="O1394" s="7">
        <v>350</v>
      </c>
    </row>
    <row r="1395" spans="1:15" hidden="1" x14ac:dyDescent="0.25">
      <c r="A1395" t="s">
        <v>124</v>
      </c>
      <c r="B1395" t="s">
        <v>125</v>
      </c>
      <c r="C1395" t="s">
        <v>126</v>
      </c>
      <c r="D1395" t="s">
        <v>18</v>
      </c>
      <c r="E1395" t="s">
        <v>558</v>
      </c>
      <c r="F1395" t="s">
        <v>559</v>
      </c>
      <c r="G1395" s="5">
        <v>21</v>
      </c>
      <c r="H1395" s="3">
        <f t="shared" si="85"/>
        <v>18</v>
      </c>
      <c r="I1395" s="3">
        <f t="shared" si="86"/>
        <v>27</v>
      </c>
      <c r="J1395" s="3" t="s">
        <v>834</v>
      </c>
      <c r="K1395" s="6" t="s">
        <v>915</v>
      </c>
      <c r="L1395" t="s">
        <v>1020</v>
      </c>
      <c r="M1395" s="4">
        <f t="shared" si="84"/>
        <v>7350</v>
      </c>
      <c r="N1395" s="4">
        <f t="shared" si="87"/>
        <v>9450</v>
      </c>
      <c r="O1395" s="7">
        <v>350</v>
      </c>
    </row>
    <row r="1396" spans="1:15" hidden="1" x14ac:dyDescent="0.25">
      <c r="A1396" t="s">
        <v>34</v>
      </c>
      <c r="B1396" t="s">
        <v>356</v>
      </c>
      <c r="C1396" t="s">
        <v>36</v>
      </c>
      <c r="D1396" t="s">
        <v>18</v>
      </c>
      <c r="E1396" t="s">
        <v>357</v>
      </c>
      <c r="F1396" t="s">
        <v>358</v>
      </c>
      <c r="G1396" s="5">
        <v>81</v>
      </c>
      <c r="H1396" s="3">
        <f t="shared" si="85"/>
        <v>69</v>
      </c>
      <c r="I1396" s="3">
        <f t="shared" si="86"/>
        <v>104</v>
      </c>
      <c r="J1396" s="3" t="s">
        <v>834</v>
      </c>
      <c r="K1396" s="6" t="s">
        <v>915</v>
      </c>
      <c r="L1396" t="s">
        <v>1020</v>
      </c>
      <c r="M1396" s="4">
        <f t="shared" si="84"/>
        <v>28350</v>
      </c>
      <c r="N1396" s="4">
        <f t="shared" si="87"/>
        <v>36400</v>
      </c>
      <c r="O1396" s="7">
        <v>350</v>
      </c>
    </row>
    <row r="1397" spans="1:15" hidden="1" x14ac:dyDescent="0.25">
      <c r="A1397" t="s">
        <v>34</v>
      </c>
      <c r="B1397" t="s">
        <v>256</v>
      </c>
      <c r="C1397" t="s">
        <v>36</v>
      </c>
      <c r="D1397" t="s">
        <v>18</v>
      </c>
      <c r="E1397" t="s">
        <v>257</v>
      </c>
      <c r="F1397" t="s">
        <v>258</v>
      </c>
      <c r="G1397" s="5">
        <v>74</v>
      </c>
      <c r="H1397" s="3">
        <f t="shared" si="85"/>
        <v>63</v>
      </c>
      <c r="I1397" s="3">
        <f t="shared" si="86"/>
        <v>95</v>
      </c>
      <c r="J1397" s="3" t="s">
        <v>834</v>
      </c>
      <c r="K1397" s="6" t="s">
        <v>915</v>
      </c>
      <c r="L1397" t="s">
        <v>1020</v>
      </c>
      <c r="M1397" s="4">
        <f t="shared" si="84"/>
        <v>25900</v>
      </c>
      <c r="N1397" s="4">
        <f t="shared" si="87"/>
        <v>33250</v>
      </c>
      <c r="O1397" s="7">
        <v>350</v>
      </c>
    </row>
    <row r="1398" spans="1:15" hidden="1" x14ac:dyDescent="0.25">
      <c r="A1398" t="s">
        <v>34</v>
      </c>
      <c r="B1398" t="s">
        <v>256</v>
      </c>
      <c r="C1398" t="s">
        <v>36</v>
      </c>
      <c r="D1398" t="s">
        <v>18</v>
      </c>
      <c r="E1398" t="s">
        <v>323</v>
      </c>
      <c r="F1398" t="s">
        <v>324</v>
      </c>
      <c r="G1398" s="5">
        <v>41</v>
      </c>
      <c r="H1398" s="3">
        <f t="shared" si="85"/>
        <v>35</v>
      </c>
      <c r="I1398" s="3">
        <f t="shared" si="86"/>
        <v>53</v>
      </c>
      <c r="J1398" s="3" t="s">
        <v>834</v>
      </c>
      <c r="K1398" s="6" t="s">
        <v>915</v>
      </c>
      <c r="L1398" t="s">
        <v>1020</v>
      </c>
      <c r="M1398" s="4">
        <f t="shared" si="84"/>
        <v>14350</v>
      </c>
      <c r="N1398" s="4">
        <f t="shared" si="87"/>
        <v>18550</v>
      </c>
      <c r="O1398" s="7">
        <v>350</v>
      </c>
    </row>
    <row r="1399" spans="1:15" hidden="1" x14ac:dyDescent="0.25">
      <c r="A1399" t="s">
        <v>34</v>
      </c>
      <c r="B1399" t="s">
        <v>300</v>
      </c>
      <c r="C1399" t="s">
        <v>36</v>
      </c>
      <c r="D1399" t="s">
        <v>18</v>
      </c>
      <c r="E1399" t="s">
        <v>301</v>
      </c>
      <c r="F1399" t="s">
        <v>302</v>
      </c>
      <c r="G1399" s="5">
        <v>20</v>
      </c>
      <c r="H1399" s="3">
        <f t="shared" si="85"/>
        <v>17</v>
      </c>
      <c r="I1399" s="3">
        <f t="shared" si="86"/>
        <v>26</v>
      </c>
      <c r="J1399" s="3" t="s">
        <v>834</v>
      </c>
      <c r="K1399" s="6" t="s">
        <v>915</v>
      </c>
      <c r="L1399" t="s">
        <v>1020</v>
      </c>
      <c r="M1399" s="4">
        <f t="shared" ref="M1399:M1462" si="88">G1399*O1399</f>
        <v>7000</v>
      </c>
      <c r="N1399" s="4">
        <f t="shared" si="87"/>
        <v>9100</v>
      </c>
      <c r="O1399" s="7">
        <v>350</v>
      </c>
    </row>
    <row r="1400" spans="1:15" hidden="1" x14ac:dyDescent="0.25">
      <c r="A1400" t="s">
        <v>131</v>
      </c>
      <c r="B1400" t="s">
        <v>149</v>
      </c>
      <c r="C1400" t="s">
        <v>133</v>
      </c>
      <c r="D1400" t="s">
        <v>18</v>
      </c>
      <c r="E1400" t="s">
        <v>458</v>
      </c>
      <c r="F1400" t="s">
        <v>459</v>
      </c>
      <c r="G1400" s="5">
        <v>136</v>
      </c>
      <c r="H1400" s="3">
        <f t="shared" ref="H1400:H1463" si="89">ROUNDUP((G1400-G1400*15%),0)</f>
        <v>116</v>
      </c>
      <c r="I1400" s="3">
        <f t="shared" ref="I1400:I1463" si="90">ROUNDUP((H1400+H1400*0.5),0)</f>
        <v>174</v>
      </c>
      <c r="J1400" s="3" t="s">
        <v>834</v>
      </c>
      <c r="K1400" s="6" t="s">
        <v>915</v>
      </c>
      <c r="L1400" t="s">
        <v>1020</v>
      </c>
      <c r="M1400" s="4">
        <f t="shared" si="88"/>
        <v>47600</v>
      </c>
      <c r="N1400" s="4">
        <f t="shared" ref="N1400:N1463" si="91">I1400*O1400</f>
        <v>60900</v>
      </c>
      <c r="O1400" s="7">
        <v>350</v>
      </c>
    </row>
    <row r="1401" spans="1:15" hidden="1" x14ac:dyDescent="0.25">
      <c r="A1401" t="s">
        <v>131</v>
      </c>
      <c r="B1401" t="s">
        <v>149</v>
      </c>
      <c r="C1401" t="s">
        <v>133</v>
      </c>
      <c r="D1401" t="s">
        <v>27</v>
      </c>
      <c r="E1401" t="s">
        <v>723</v>
      </c>
      <c r="F1401" t="s">
        <v>724</v>
      </c>
      <c r="G1401" s="5">
        <v>11</v>
      </c>
      <c r="H1401" s="3">
        <f t="shared" si="89"/>
        <v>10</v>
      </c>
      <c r="I1401" s="3">
        <f t="shared" si="90"/>
        <v>15</v>
      </c>
      <c r="J1401" s="3" t="s">
        <v>834</v>
      </c>
      <c r="K1401" s="6" t="s">
        <v>915</v>
      </c>
      <c r="L1401" t="s">
        <v>1020</v>
      </c>
      <c r="M1401" s="4">
        <f t="shared" si="88"/>
        <v>3850</v>
      </c>
      <c r="N1401" s="4">
        <f t="shared" si="91"/>
        <v>5250</v>
      </c>
      <c r="O1401" s="7">
        <v>350</v>
      </c>
    </row>
    <row r="1402" spans="1:15" hidden="1" x14ac:dyDescent="0.25">
      <c r="A1402" t="s">
        <v>131</v>
      </c>
      <c r="B1402" t="s">
        <v>211</v>
      </c>
      <c r="C1402" t="s">
        <v>133</v>
      </c>
      <c r="D1402" t="s">
        <v>18</v>
      </c>
      <c r="E1402" t="s">
        <v>212</v>
      </c>
      <c r="F1402" t="s">
        <v>213</v>
      </c>
      <c r="G1402" s="5">
        <v>22</v>
      </c>
      <c r="H1402" s="3">
        <f t="shared" si="89"/>
        <v>19</v>
      </c>
      <c r="I1402" s="3">
        <f t="shared" si="90"/>
        <v>29</v>
      </c>
      <c r="J1402" s="3" t="s">
        <v>834</v>
      </c>
      <c r="K1402" s="6" t="s">
        <v>915</v>
      </c>
      <c r="L1402" t="s">
        <v>1020</v>
      </c>
      <c r="M1402" s="4">
        <f t="shared" si="88"/>
        <v>7700</v>
      </c>
      <c r="N1402" s="4">
        <f t="shared" si="91"/>
        <v>10150</v>
      </c>
      <c r="O1402" s="7">
        <v>350</v>
      </c>
    </row>
    <row r="1403" spans="1:15" hidden="1" x14ac:dyDescent="0.25">
      <c r="A1403" t="s">
        <v>131</v>
      </c>
      <c r="B1403" t="s">
        <v>211</v>
      </c>
      <c r="C1403" t="s">
        <v>133</v>
      </c>
      <c r="D1403" t="s">
        <v>27</v>
      </c>
      <c r="E1403" t="s">
        <v>361</v>
      </c>
      <c r="F1403" t="s">
        <v>362</v>
      </c>
      <c r="G1403" s="5">
        <v>24</v>
      </c>
      <c r="H1403" s="3">
        <f t="shared" si="89"/>
        <v>21</v>
      </c>
      <c r="I1403" s="3">
        <f t="shared" si="90"/>
        <v>32</v>
      </c>
      <c r="J1403" s="3" t="s">
        <v>834</v>
      </c>
      <c r="K1403" s="6" t="s">
        <v>915</v>
      </c>
      <c r="L1403" t="s">
        <v>1020</v>
      </c>
      <c r="M1403" s="4">
        <f t="shared" si="88"/>
        <v>8400</v>
      </c>
      <c r="N1403" s="4">
        <f t="shared" si="91"/>
        <v>11200</v>
      </c>
      <c r="O1403" s="7">
        <v>350</v>
      </c>
    </row>
    <row r="1404" spans="1:15" hidden="1" x14ac:dyDescent="0.25">
      <c r="A1404" t="s">
        <v>131</v>
      </c>
      <c r="B1404" t="s">
        <v>211</v>
      </c>
      <c r="C1404" t="s">
        <v>133</v>
      </c>
      <c r="D1404" t="s">
        <v>27</v>
      </c>
      <c r="E1404" t="s">
        <v>383</v>
      </c>
      <c r="F1404" t="s">
        <v>384</v>
      </c>
      <c r="G1404" s="5">
        <v>23</v>
      </c>
      <c r="H1404" s="3">
        <f t="shared" si="89"/>
        <v>20</v>
      </c>
      <c r="I1404" s="3">
        <f t="shared" si="90"/>
        <v>30</v>
      </c>
      <c r="J1404" s="3" t="s">
        <v>834</v>
      </c>
      <c r="K1404" s="6" t="s">
        <v>915</v>
      </c>
      <c r="L1404" t="s">
        <v>1020</v>
      </c>
      <c r="M1404" s="4">
        <f t="shared" si="88"/>
        <v>8050</v>
      </c>
      <c r="N1404" s="4">
        <f t="shared" si="91"/>
        <v>10500</v>
      </c>
      <c r="O1404" s="7">
        <v>350</v>
      </c>
    </row>
    <row r="1405" spans="1:15" hidden="1" x14ac:dyDescent="0.25">
      <c r="A1405" t="s">
        <v>131</v>
      </c>
      <c r="B1405" t="s">
        <v>132</v>
      </c>
      <c r="C1405" t="s">
        <v>133</v>
      </c>
      <c r="D1405" t="s">
        <v>18</v>
      </c>
      <c r="E1405" t="s">
        <v>277</v>
      </c>
      <c r="F1405" t="s">
        <v>278</v>
      </c>
      <c r="G1405" s="5">
        <v>114</v>
      </c>
      <c r="H1405" s="3">
        <f t="shared" si="89"/>
        <v>97</v>
      </c>
      <c r="I1405" s="3">
        <f t="shared" si="90"/>
        <v>146</v>
      </c>
      <c r="J1405" s="3" t="s">
        <v>834</v>
      </c>
      <c r="K1405" s="6" t="s">
        <v>915</v>
      </c>
      <c r="L1405" t="s">
        <v>1020</v>
      </c>
      <c r="M1405" s="4">
        <f t="shared" si="88"/>
        <v>39900</v>
      </c>
      <c r="N1405" s="4">
        <f t="shared" si="91"/>
        <v>51100</v>
      </c>
      <c r="O1405" s="7">
        <v>350</v>
      </c>
    </row>
    <row r="1406" spans="1:15" hidden="1" x14ac:dyDescent="0.25">
      <c r="A1406" t="s">
        <v>131</v>
      </c>
      <c r="B1406" t="s">
        <v>217</v>
      </c>
      <c r="C1406" t="s">
        <v>133</v>
      </c>
      <c r="D1406" t="s">
        <v>18</v>
      </c>
      <c r="E1406" t="s">
        <v>218</v>
      </c>
      <c r="F1406" t="s">
        <v>219</v>
      </c>
      <c r="G1406" s="5">
        <v>121</v>
      </c>
      <c r="H1406" s="3">
        <f t="shared" si="89"/>
        <v>103</v>
      </c>
      <c r="I1406" s="3">
        <f t="shared" si="90"/>
        <v>155</v>
      </c>
      <c r="J1406" s="3" t="s">
        <v>834</v>
      </c>
      <c r="K1406" s="6" t="s">
        <v>915</v>
      </c>
      <c r="L1406" t="s">
        <v>1020</v>
      </c>
      <c r="M1406" s="4">
        <f t="shared" si="88"/>
        <v>42350</v>
      </c>
      <c r="N1406" s="4">
        <f t="shared" si="91"/>
        <v>54250</v>
      </c>
      <c r="O1406" s="7">
        <v>350</v>
      </c>
    </row>
    <row r="1407" spans="1:15" hidden="1" x14ac:dyDescent="0.25">
      <c r="A1407" t="s">
        <v>78</v>
      </c>
      <c r="B1407" t="s">
        <v>79</v>
      </c>
      <c r="C1407" t="s">
        <v>80</v>
      </c>
      <c r="D1407" t="s">
        <v>18</v>
      </c>
      <c r="E1407" t="s">
        <v>543</v>
      </c>
      <c r="F1407" t="s">
        <v>544</v>
      </c>
      <c r="G1407" s="5">
        <v>59</v>
      </c>
      <c r="H1407" s="3">
        <f t="shared" si="89"/>
        <v>51</v>
      </c>
      <c r="I1407" s="3">
        <f t="shared" si="90"/>
        <v>77</v>
      </c>
      <c r="J1407" s="3" t="s">
        <v>834</v>
      </c>
      <c r="K1407" s="6" t="s">
        <v>915</v>
      </c>
      <c r="L1407" t="s">
        <v>1020</v>
      </c>
      <c r="M1407" s="4">
        <f t="shared" si="88"/>
        <v>20650</v>
      </c>
      <c r="N1407" s="4">
        <f t="shared" si="91"/>
        <v>26950</v>
      </c>
      <c r="O1407" s="7">
        <v>350</v>
      </c>
    </row>
    <row r="1408" spans="1:15" hidden="1" x14ac:dyDescent="0.25">
      <c r="A1408" t="s">
        <v>78</v>
      </c>
      <c r="B1408" t="s">
        <v>79</v>
      </c>
      <c r="C1408" t="s">
        <v>80</v>
      </c>
      <c r="D1408" t="s">
        <v>18</v>
      </c>
      <c r="E1408" t="s">
        <v>366</v>
      </c>
      <c r="F1408" t="s">
        <v>367</v>
      </c>
      <c r="G1408" s="5">
        <v>341</v>
      </c>
      <c r="H1408" s="3">
        <f t="shared" si="89"/>
        <v>290</v>
      </c>
      <c r="I1408" s="3">
        <f t="shared" si="90"/>
        <v>435</v>
      </c>
      <c r="J1408" s="3" t="s">
        <v>834</v>
      </c>
      <c r="K1408" s="6" t="s">
        <v>915</v>
      </c>
      <c r="L1408" t="s">
        <v>1020</v>
      </c>
      <c r="M1408" s="4">
        <f t="shared" si="88"/>
        <v>119350</v>
      </c>
      <c r="N1408" s="4">
        <f t="shared" si="91"/>
        <v>152250</v>
      </c>
      <c r="O1408" s="7">
        <v>350</v>
      </c>
    </row>
    <row r="1409" spans="1:15" hidden="1" x14ac:dyDescent="0.25">
      <c r="A1409" t="s">
        <v>69</v>
      </c>
      <c r="B1409" t="s">
        <v>329</v>
      </c>
      <c r="C1409" t="s">
        <v>304</v>
      </c>
      <c r="D1409" t="s">
        <v>18</v>
      </c>
      <c r="E1409" t="s">
        <v>330</v>
      </c>
      <c r="F1409" t="s">
        <v>331</v>
      </c>
      <c r="G1409" s="5">
        <v>207</v>
      </c>
      <c r="H1409" s="3">
        <f t="shared" si="89"/>
        <v>176</v>
      </c>
      <c r="I1409" s="3">
        <f t="shared" si="90"/>
        <v>264</v>
      </c>
      <c r="J1409" s="3" t="s">
        <v>834</v>
      </c>
      <c r="K1409" s="6" t="s">
        <v>915</v>
      </c>
      <c r="L1409" t="s">
        <v>1020</v>
      </c>
      <c r="M1409" s="4">
        <f t="shared" si="88"/>
        <v>72450</v>
      </c>
      <c r="N1409" s="4">
        <f t="shared" si="91"/>
        <v>92400</v>
      </c>
      <c r="O1409" s="7">
        <v>350</v>
      </c>
    </row>
    <row r="1410" spans="1:15" hidden="1" x14ac:dyDescent="0.25">
      <c r="A1410" t="s">
        <v>69</v>
      </c>
      <c r="B1410" t="s">
        <v>303</v>
      </c>
      <c r="C1410" t="s">
        <v>304</v>
      </c>
      <c r="D1410" t="s">
        <v>18</v>
      </c>
      <c r="E1410" t="s">
        <v>305</v>
      </c>
      <c r="F1410" t="s">
        <v>306</v>
      </c>
      <c r="G1410" s="5">
        <v>20</v>
      </c>
      <c r="H1410" s="3">
        <f t="shared" si="89"/>
        <v>17</v>
      </c>
      <c r="I1410" s="3">
        <f t="shared" si="90"/>
        <v>26</v>
      </c>
      <c r="J1410" s="3" t="s">
        <v>834</v>
      </c>
      <c r="K1410" s="6" t="s">
        <v>915</v>
      </c>
      <c r="L1410" t="s">
        <v>1020</v>
      </c>
      <c r="M1410" s="4">
        <f t="shared" si="88"/>
        <v>7000</v>
      </c>
      <c r="N1410" s="4">
        <f t="shared" si="91"/>
        <v>9100</v>
      </c>
      <c r="O1410" s="7">
        <v>350</v>
      </c>
    </row>
    <row r="1411" spans="1:15" hidden="1" x14ac:dyDescent="0.25">
      <c r="A1411" t="s">
        <v>69</v>
      </c>
      <c r="B1411" t="s">
        <v>261</v>
      </c>
      <c r="C1411" t="s">
        <v>71</v>
      </c>
      <c r="D1411" t="s">
        <v>18</v>
      </c>
      <c r="E1411" t="s">
        <v>262</v>
      </c>
      <c r="F1411" t="s">
        <v>263</v>
      </c>
      <c r="G1411" s="5">
        <v>94</v>
      </c>
      <c r="H1411" s="3">
        <f t="shared" si="89"/>
        <v>80</v>
      </c>
      <c r="I1411" s="3">
        <f t="shared" si="90"/>
        <v>120</v>
      </c>
      <c r="J1411" s="3" t="s">
        <v>834</v>
      </c>
      <c r="K1411" s="6" t="s">
        <v>915</v>
      </c>
      <c r="L1411" t="s">
        <v>1020</v>
      </c>
      <c r="M1411" s="4">
        <f t="shared" si="88"/>
        <v>32900</v>
      </c>
      <c r="N1411" s="4">
        <f t="shared" si="91"/>
        <v>42000</v>
      </c>
      <c r="O1411" s="7">
        <v>350</v>
      </c>
    </row>
    <row r="1412" spans="1:15" hidden="1" x14ac:dyDescent="0.25">
      <c r="A1412" t="s">
        <v>69</v>
      </c>
      <c r="B1412" t="s">
        <v>418</v>
      </c>
      <c r="C1412" t="s">
        <v>71</v>
      </c>
      <c r="D1412" t="s">
        <v>18</v>
      </c>
      <c r="E1412" t="s">
        <v>419</v>
      </c>
      <c r="F1412" t="s">
        <v>420</v>
      </c>
      <c r="G1412" s="5">
        <v>119</v>
      </c>
      <c r="H1412" s="3">
        <f t="shared" si="89"/>
        <v>102</v>
      </c>
      <c r="I1412" s="3">
        <f t="shared" si="90"/>
        <v>153</v>
      </c>
      <c r="J1412" s="3" t="s">
        <v>834</v>
      </c>
      <c r="K1412" s="6" t="s">
        <v>915</v>
      </c>
      <c r="L1412" t="s">
        <v>1020</v>
      </c>
      <c r="M1412" s="4">
        <f t="shared" si="88"/>
        <v>41650</v>
      </c>
      <c r="N1412" s="4">
        <f t="shared" si="91"/>
        <v>53550</v>
      </c>
      <c r="O1412" s="7">
        <v>350</v>
      </c>
    </row>
    <row r="1413" spans="1:15" hidden="1" x14ac:dyDescent="0.25">
      <c r="A1413" t="s">
        <v>69</v>
      </c>
      <c r="B1413" t="s">
        <v>415</v>
      </c>
      <c r="C1413" t="s">
        <v>71</v>
      </c>
      <c r="D1413" t="s">
        <v>18</v>
      </c>
      <c r="E1413" t="s">
        <v>416</v>
      </c>
      <c r="F1413" t="s">
        <v>417</v>
      </c>
      <c r="G1413" s="5">
        <v>180</v>
      </c>
      <c r="H1413" s="3">
        <f t="shared" si="89"/>
        <v>153</v>
      </c>
      <c r="I1413" s="3">
        <f t="shared" si="90"/>
        <v>230</v>
      </c>
      <c r="J1413" s="3" t="s">
        <v>834</v>
      </c>
      <c r="K1413" s="6" t="s">
        <v>915</v>
      </c>
      <c r="L1413" t="s">
        <v>1020</v>
      </c>
      <c r="M1413" s="4">
        <f t="shared" si="88"/>
        <v>63000</v>
      </c>
      <c r="N1413" s="4">
        <f t="shared" si="91"/>
        <v>80500</v>
      </c>
      <c r="O1413" s="7">
        <v>350</v>
      </c>
    </row>
    <row r="1414" spans="1:15" hidden="1" x14ac:dyDescent="0.25">
      <c r="A1414" t="s">
        <v>69</v>
      </c>
      <c r="B1414" t="s">
        <v>70</v>
      </c>
      <c r="C1414" t="s">
        <v>71</v>
      </c>
      <c r="D1414" t="s">
        <v>18</v>
      </c>
      <c r="E1414" t="s">
        <v>102</v>
      </c>
      <c r="F1414" t="s">
        <v>103</v>
      </c>
      <c r="G1414" s="5">
        <v>249</v>
      </c>
      <c r="H1414" s="3">
        <f t="shared" si="89"/>
        <v>212</v>
      </c>
      <c r="I1414" s="3">
        <f t="shared" si="90"/>
        <v>318</v>
      </c>
      <c r="J1414" s="3" t="s">
        <v>834</v>
      </c>
      <c r="K1414" s="6" t="s">
        <v>915</v>
      </c>
      <c r="L1414" t="s">
        <v>1020</v>
      </c>
      <c r="M1414" s="4">
        <f t="shared" si="88"/>
        <v>87150</v>
      </c>
      <c r="N1414" s="4">
        <f t="shared" si="91"/>
        <v>111300</v>
      </c>
      <c r="O1414" s="7">
        <v>350</v>
      </c>
    </row>
    <row r="1415" spans="1:15" hidden="1" x14ac:dyDescent="0.25">
      <c r="A1415" t="s">
        <v>69</v>
      </c>
      <c r="B1415" t="s">
        <v>70</v>
      </c>
      <c r="C1415" t="s">
        <v>71</v>
      </c>
      <c r="D1415" t="s">
        <v>18</v>
      </c>
      <c r="E1415" t="s">
        <v>178</v>
      </c>
      <c r="F1415" t="s">
        <v>179</v>
      </c>
      <c r="G1415" s="5">
        <v>554</v>
      </c>
      <c r="H1415" s="3">
        <f t="shared" si="89"/>
        <v>471</v>
      </c>
      <c r="I1415" s="3">
        <f t="shared" si="90"/>
        <v>707</v>
      </c>
      <c r="J1415" s="3" t="s">
        <v>834</v>
      </c>
      <c r="K1415" s="6" t="s">
        <v>915</v>
      </c>
      <c r="L1415" t="s">
        <v>1020</v>
      </c>
      <c r="M1415" s="4">
        <f t="shared" si="88"/>
        <v>193900</v>
      </c>
      <c r="N1415" s="4">
        <f t="shared" si="91"/>
        <v>247450</v>
      </c>
      <c r="O1415" s="7">
        <v>350</v>
      </c>
    </row>
    <row r="1416" spans="1:15" hidden="1" x14ac:dyDescent="0.25">
      <c r="A1416" t="s">
        <v>69</v>
      </c>
      <c r="B1416" t="s">
        <v>117</v>
      </c>
      <c r="C1416" t="s">
        <v>71</v>
      </c>
      <c r="D1416" t="s">
        <v>18</v>
      </c>
      <c r="E1416" t="s">
        <v>118</v>
      </c>
      <c r="F1416" t="s">
        <v>119</v>
      </c>
      <c r="G1416" s="5">
        <v>322</v>
      </c>
      <c r="H1416" s="3">
        <f t="shared" si="89"/>
        <v>274</v>
      </c>
      <c r="I1416" s="3">
        <f t="shared" si="90"/>
        <v>411</v>
      </c>
      <c r="J1416" s="3" t="s">
        <v>834</v>
      </c>
      <c r="K1416" s="6" t="s">
        <v>915</v>
      </c>
      <c r="L1416" t="s">
        <v>1020</v>
      </c>
      <c r="M1416" s="4">
        <f t="shared" si="88"/>
        <v>112700</v>
      </c>
      <c r="N1416" s="4">
        <f t="shared" si="91"/>
        <v>143850</v>
      </c>
      <c r="O1416" s="7">
        <v>350</v>
      </c>
    </row>
    <row r="1417" spans="1:15" hidden="1" x14ac:dyDescent="0.25">
      <c r="A1417" t="s">
        <v>15</v>
      </c>
      <c r="B1417" t="s">
        <v>16</v>
      </c>
      <c r="C1417" t="s">
        <v>17</v>
      </c>
      <c r="D1417" t="s">
        <v>18</v>
      </c>
      <c r="E1417" t="s">
        <v>423</v>
      </c>
      <c r="F1417" t="s">
        <v>424</v>
      </c>
      <c r="G1417" s="5">
        <v>141</v>
      </c>
      <c r="H1417" s="3">
        <f t="shared" si="89"/>
        <v>120</v>
      </c>
      <c r="I1417" s="3">
        <f t="shared" si="90"/>
        <v>180</v>
      </c>
      <c r="J1417" s="3" t="s">
        <v>834</v>
      </c>
      <c r="K1417" s="6" t="s">
        <v>915</v>
      </c>
      <c r="L1417" t="s">
        <v>1020</v>
      </c>
      <c r="M1417" s="4">
        <f t="shared" si="88"/>
        <v>49350</v>
      </c>
      <c r="N1417" s="4">
        <f t="shared" si="91"/>
        <v>63000</v>
      </c>
      <c r="O1417" s="7">
        <v>350</v>
      </c>
    </row>
    <row r="1418" spans="1:15" hidden="1" x14ac:dyDescent="0.25">
      <c r="A1418" t="s">
        <v>15</v>
      </c>
      <c r="B1418" t="s">
        <v>16</v>
      </c>
      <c r="C1418" t="s">
        <v>17</v>
      </c>
      <c r="D1418" t="s">
        <v>27</v>
      </c>
      <c r="E1418" t="s">
        <v>734</v>
      </c>
      <c r="F1418" t="s">
        <v>735</v>
      </c>
      <c r="G1418" s="5">
        <v>52</v>
      </c>
      <c r="H1418" s="3">
        <f t="shared" si="89"/>
        <v>45</v>
      </c>
      <c r="I1418" s="3">
        <f t="shared" si="90"/>
        <v>68</v>
      </c>
      <c r="J1418" s="3" t="s">
        <v>834</v>
      </c>
      <c r="K1418" s="6" t="s">
        <v>915</v>
      </c>
      <c r="L1418" t="s">
        <v>1020</v>
      </c>
      <c r="M1418" s="4">
        <f t="shared" si="88"/>
        <v>18200</v>
      </c>
      <c r="N1418" s="4">
        <f t="shared" si="91"/>
        <v>23800</v>
      </c>
      <c r="O1418" s="7">
        <v>350</v>
      </c>
    </row>
    <row r="1419" spans="1:15" hidden="1" x14ac:dyDescent="0.25">
      <c r="A1419" t="s">
        <v>15</v>
      </c>
      <c r="B1419" t="s">
        <v>65</v>
      </c>
      <c r="C1419" t="s">
        <v>66</v>
      </c>
      <c r="D1419" t="s">
        <v>18</v>
      </c>
      <c r="E1419" t="s">
        <v>345</v>
      </c>
      <c r="F1419" t="s">
        <v>346</v>
      </c>
      <c r="G1419" s="5">
        <v>169</v>
      </c>
      <c r="H1419" s="3">
        <f t="shared" si="89"/>
        <v>144</v>
      </c>
      <c r="I1419" s="3">
        <f t="shared" si="90"/>
        <v>216</v>
      </c>
      <c r="J1419" s="3" t="s">
        <v>834</v>
      </c>
      <c r="K1419" s="6" t="s">
        <v>915</v>
      </c>
      <c r="L1419" t="s">
        <v>1020</v>
      </c>
      <c r="M1419" s="4">
        <f t="shared" si="88"/>
        <v>59150</v>
      </c>
      <c r="N1419" s="4">
        <f t="shared" si="91"/>
        <v>75600</v>
      </c>
      <c r="O1419" s="7">
        <v>350</v>
      </c>
    </row>
    <row r="1420" spans="1:15" hidden="1" x14ac:dyDescent="0.25">
      <c r="A1420" t="s">
        <v>15</v>
      </c>
      <c r="B1420" t="s">
        <v>279</v>
      </c>
      <c r="C1420" t="s">
        <v>66</v>
      </c>
      <c r="D1420" t="s">
        <v>18</v>
      </c>
      <c r="E1420" t="s">
        <v>280</v>
      </c>
      <c r="F1420" t="s">
        <v>281</v>
      </c>
      <c r="G1420" s="5">
        <v>118</v>
      </c>
      <c r="H1420" s="3">
        <f t="shared" si="89"/>
        <v>101</v>
      </c>
      <c r="I1420" s="3">
        <f t="shared" si="90"/>
        <v>152</v>
      </c>
      <c r="J1420" s="3" t="s">
        <v>834</v>
      </c>
      <c r="K1420" s="6" t="s">
        <v>915</v>
      </c>
      <c r="L1420" t="s">
        <v>1020</v>
      </c>
      <c r="M1420" s="4">
        <f t="shared" si="88"/>
        <v>41300</v>
      </c>
      <c r="N1420" s="4">
        <f t="shared" si="91"/>
        <v>53200</v>
      </c>
      <c r="O1420" s="7">
        <v>350</v>
      </c>
    </row>
    <row r="1421" spans="1:15" hidden="1" x14ac:dyDescent="0.25">
      <c r="A1421" t="s">
        <v>15</v>
      </c>
      <c r="B1421" t="s">
        <v>74</v>
      </c>
      <c r="C1421" t="s">
        <v>75</v>
      </c>
      <c r="D1421" t="s">
        <v>18</v>
      </c>
      <c r="E1421" t="s">
        <v>347</v>
      </c>
      <c r="F1421" t="s">
        <v>348</v>
      </c>
      <c r="G1421" s="5">
        <v>133</v>
      </c>
      <c r="H1421" s="3">
        <f t="shared" si="89"/>
        <v>114</v>
      </c>
      <c r="I1421" s="3">
        <f t="shared" si="90"/>
        <v>171</v>
      </c>
      <c r="J1421" s="3" t="s">
        <v>834</v>
      </c>
      <c r="K1421" s="6" t="s">
        <v>915</v>
      </c>
      <c r="L1421" t="s">
        <v>1020</v>
      </c>
      <c r="M1421" s="4">
        <f t="shared" si="88"/>
        <v>46550</v>
      </c>
      <c r="N1421" s="4">
        <f t="shared" si="91"/>
        <v>59850</v>
      </c>
      <c r="O1421" s="7">
        <v>350</v>
      </c>
    </row>
    <row r="1422" spans="1:15" hidden="1" x14ac:dyDescent="0.25">
      <c r="A1422" t="s">
        <v>15</v>
      </c>
      <c r="B1422" t="s">
        <v>74</v>
      </c>
      <c r="C1422" t="s">
        <v>75</v>
      </c>
      <c r="D1422" t="s">
        <v>27</v>
      </c>
      <c r="E1422" t="s">
        <v>222</v>
      </c>
      <c r="F1422" t="s">
        <v>223</v>
      </c>
      <c r="G1422" s="5">
        <v>37</v>
      </c>
      <c r="H1422" s="3">
        <f t="shared" si="89"/>
        <v>32</v>
      </c>
      <c r="I1422" s="3">
        <f t="shared" si="90"/>
        <v>48</v>
      </c>
      <c r="J1422" s="3" t="s">
        <v>834</v>
      </c>
      <c r="K1422" s="6" t="s">
        <v>915</v>
      </c>
      <c r="L1422" t="s">
        <v>1020</v>
      </c>
      <c r="M1422" s="4">
        <f t="shared" si="88"/>
        <v>12950</v>
      </c>
      <c r="N1422" s="4">
        <f t="shared" si="91"/>
        <v>16800</v>
      </c>
      <c r="O1422" s="7">
        <v>350</v>
      </c>
    </row>
    <row r="1423" spans="1:15" hidden="1" x14ac:dyDescent="0.25">
      <c r="A1423" t="s">
        <v>95</v>
      </c>
      <c r="B1423" t="s">
        <v>195</v>
      </c>
      <c r="C1423" t="s">
        <v>97</v>
      </c>
      <c r="D1423" t="s">
        <v>18</v>
      </c>
      <c r="E1423" t="s">
        <v>486</v>
      </c>
      <c r="F1423" t="s">
        <v>487</v>
      </c>
      <c r="G1423" s="5">
        <v>42</v>
      </c>
      <c r="H1423" s="3">
        <f t="shared" si="89"/>
        <v>36</v>
      </c>
      <c r="I1423" s="3">
        <f t="shared" si="90"/>
        <v>54</v>
      </c>
      <c r="J1423" s="3" t="s">
        <v>834</v>
      </c>
      <c r="K1423" s="6" t="s">
        <v>915</v>
      </c>
      <c r="L1423" t="s">
        <v>1020</v>
      </c>
      <c r="M1423" s="4">
        <f t="shared" si="88"/>
        <v>14700</v>
      </c>
      <c r="N1423" s="4">
        <f t="shared" si="91"/>
        <v>18900</v>
      </c>
      <c r="O1423" s="7">
        <v>350</v>
      </c>
    </row>
    <row r="1424" spans="1:15" hidden="1" x14ac:dyDescent="0.25">
      <c r="A1424" t="s">
        <v>95</v>
      </c>
      <c r="B1424" t="s">
        <v>96</v>
      </c>
      <c r="C1424" t="s">
        <v>97</v>
      </c>
      <c r="D1424" t="s">
        <v>18</v>
      </c>
      <c r="E1424" t="s">
        <v>98</v>
      </c>
      <c r="F1424" t="s">
        <v>99</v>
      </c>
      <c r="G1424" s="5">
        <v>44</v>
      </c>
      <c r="H1424" s="3">
        <f t="shared" si="89"/>
        <v>38</v>
      </c>
      <c r="I1424" s="3">
        <f t="shared" si="90"/>
        <v>57</v>
      </c>
      <c r="J1424" s="3" t="s">
        <v>834</v>
      </c>
      <c r="K1424" s="6" t="s">
        <v>915</v>
      </c>
      <c r="L1424" t="s">
        <v>1020</v>
      </c>
      <c r="M1424" s="4">
        <f t="shared" si="88"/>
        <v>15400</v>
      </c>
      <c r="N1424" s="4">
        <f t="shared" si="91"/>
        <v>19950</v>
      </c>
      <c r="O1424" s="7">
        <v>350</v>
      </c>
    </row>
    <row r="1425" spans="1:15" hidden="1" x14ac:dyDescent="0.25">
      <c r="A1425" t="s">
        <v>95</v>
      </c>
      <c r="B1425" t="s">
        <v>639</v>
      </c>
      <c r="C1425" t="s">
        <v>97</v>
      </c>
      <c r="D1425" t="s">
        <v>27</v>
      </c>
      <c r="E1425" t="s">
        <v>640</v>
      </c>
      <c r="F1425" t="s">
        <v>641</v>
      </c>
      <c r="G1425" s="5">
        <v>1</v>
      </c>
      <c r="H1425" s="3">
        <f t="shared" si="89"/>
        <v>1</v>
      </c>
      <c r="I1425" s="3">
        <f t="shared" si="90"/>
        <v>2</v>
      </c>
      <c r="J1425" s="3" t="s">
        <v>834</v>
      </c>
      <c r="K1425" s="6" t="s">
        <v>915</v>
      </c>
      <c r="L1425" t="s">
        <v>1020</v>
      </c>
      <c r="M1425" s="4">
        <f t="shared" si="88"/>
        <v>350</v>
      </c>
      <c r="N1425" s="4">
        <f t="shared" si="91"/>
        <v>700</v>
      </c>
      <c r="O1425" s="7">
        <v>350</v>
      </c>
    </row>
    <row r="1426" spans="1:15" hidden="1" x14ac:dyDescent="0.25">
      <c r="A1426" t="s">
        <v>95</v>
      </c>
      <c r="B1426" t="s">
        <v>973</v>
      </c>
      <c r="C1426" t="s">
        <v>97</v>
      </c>
      <c r="D1426" t="s">
        <v>27</v>
      </c>
      <c r="E1426" t="s">
        <v>974</v>
      </c>
      <c r="F1426" t="s">
        <v>975</v>
      </c>
      <c r="G1426" s="5">
        <v>5</v>
      </c>
      <c r="H1426" s="3">
        <f t="shared" si="89"/>
        <v>5</v>
      </c>
      <c r="I1426" s="3">
        <f t="shared" si="90"/>
        <v>8</v>
      </c>
      <c r="J1426" s="3" t="s">
        <v>834</v>
      </c>
      <c r="K1426" s="6" t="s">
        <v>915</v>
      </c>
      <c r="L1426" t="s">
        <v>1020</v>
      </c>
      <c r="M1426" s="4">
        <f t="shared" si="88"/>
        <v>1750</v>
      </c>
      <c r="N1426" s="4">
        <f t="shared" si="91"/>
        <v>2800</v>
      </c>
      <c r="O1426" s="7">
        <v>350</v>
      </c>
    </row>
    <row r="1427" spans="1:15" hidden="1" x14ac:dyDescent="0.25">
      <c r="A1427" t="s">
        <v>52</v>
      </c>
      <c r="B1427" t="s">
        <v>465</v>
      </c>
      <c r="C1427" t="s">
        <v>54</v>
      </c>
      <c r="D1427" t="s">
        <v>18</v>
      </c>
      <c r="E1427" t="s">
        <v>466</v>
      </c>
      <c r="F1427" t="s">
        <v>467</v>
      </c>
      <c r="G1427" s="5">
        <v>93</v>
      </c>
      <c r="H1427" s="3">
        <f t="shared" si="89"/>
        <v>80</v>
      </c>
      <c r="I1427" s="3">
        <f t="shared" si="90"/>
        <v>120</v>
      </c>
      <c r="J1427" s="3" t="s">
        <v>834</v>
      </c>
      <c r="K1427" s="6" t="s">
        <v>915</v>
      </c>
      <c r="L1427" t="s">
        <v>1020</v>
      </c>
      <c r="M1427" s="4">
        <f t="shared" si="88"/>
        <v>32550</v>
      </c>
      <c r="N1427" s="4">
        <f t="shared" si="91"/>
        <v>42000</v>
      </c>
      <c r="O1427" s="7">
        <v>350</v>
      </c>
    </row>
    <row r="1428" spans="1:15" hidden="1" x14ac:dyDescent="0.25">
      <c r="A1428" t="s">
        <v>52</v>
      </c>
      <c r="B1428" t="s">
        <v>53</v>
      </c>
      <c r="C1428" t="s">
        <v>54</v>
      </c>
      <c r="D1428" t="s">
        <v>18</v>
      </c>
      <c r="E1428" t="s">
        <v>158</v>
      </c>
      <c r="F1428" t="s">
        <v>159</v>
      </c>
      <c r="G1428" s="5">
        <v>57</v>
      </c>
      <c r="H1428" s="3">
        <f t="shared" si="89"/>
        <v>49</v>
      </c>
      <c r="I1428" s="3">
        <f t="shared" si="90"/>
        <v>74</v>
      </c>
      <c r="J1428" s="3" t="s">
        <v>834</v>
      </c>
      <c r="K1428" s="6" t="s">
        <v>915</v>
      </c>
      <c r="L1428" t="s">
        <v>1020</v>
      </c>
      <c r="M1428" s="4">
        <f t="shared" si="88"/>
        <v>19950</v>
      </c>
      <c r="N1428" s="4">
        <f t="shared" si="91"/>
        <v>25900</v>
      </c>
      <c r="O1428" s="7">
        <v>350</v>
      </c>
    </row>
    <row r="1429" spans="1:15" hidden="1" x14ac:dyDescent="0.25">
      <c r="A1429" t="s">
        <v>52</v>
      </c>
      <c r="B1429" t="s">
        <v>53</v>
      </c>
      <c r="C1429" t="s">
        <v>54</v>
      </c>
      <c r="D1429" t="s">
        <v>18</v>
      </c>
      <c r="E1429" t="s">
        <v>55</v>
      </c>
      <c r="F1429" t="s">
        <v>56</v>
      </c>
      <c r="G1429" s="5">
        <v>29</v>
      </c>
      <c r="H1429" s="3">
        <f t="shared" si="89"/>
        <v>25</v>
      </c>
      <c r="I1429" s="3">
        <f t="shared" si="90"/>
        <v>38</v>
      </c>
      <c r="J1429" s="3" t="s">
        <v>834</v>
      </c>
      <c r="K1429" s="6" t="s">
        <v>915</v>
      </c>
      <c r="L1429" t="s">
        <v>1020</v>
      </c>
      <c r="M1429" s="4">
        <f t="shared" si="88"/>
        <v>10150</v>
      </c>
      <c r="N1429" s="4">
        <f t="shared" si="91"/>
        <v>13300</v>
      </c>
      <c r="O1429" s="7">
        <v>350</v>
      </c>
    </row>
    <row r="1430" spans="1:15" hidden="1" x14ac:dyDescent="0.25">
      <c r="A1430" t="s">
        <v>52</v>
      </c>
      <c r="B1430" t="s">
        <v>53</v>
      </c>
      <c r="C1430" t="s">
        <v>54</v>
      </c>
      <c r="D1430" t="s">
        <v>27</v>
      </c>
      <c r="E1430" t="s">
        <v>337</v>
      </c>
      <c r="F1430" t="s">
        <v>338</v>
      </c>
      <c r="G1430" s="5">
        <v>34</v>
      </c>
      <c r="H1430" s="3">
        <f t="shared" si="89"/>
        <v>29</v>
      </c>
      <c r="I1430" s="3">
        <f t="shared" si="90"/>
        <v>44</v>
      </c>
      <c r="J1430" s="3" t="s">
        <v>834</v>
      </c>
      <c r="K1430" s="6" t="s">
        <v>915</v>
      </c>
      <c r="L1430" t="s">
        <v>1020</v>
      </c>
      <c r="M1430" s="4">
        <f t="shared" si="88"/>
        <v>11900</v>
      </c>
      <c r="N1430" s="4">
        <f t="shared" si="91"/>
        <v>15400</v>
      </c>
      <c r="O1430" s="7">
        <v>350</v>
      </c>
    </row>
    <row r="1431" spans="1:15" hidden="1" x14ac:dyDescent="0.25">
      <c r="A1431" t="s">
        <v>52</v>
      </c>
      <c r="B1431" t="s">
        <v>83</v>
      </c>
      <c r="C1431" t="s">
        <v>84</v>
      </c>
      <c r="D1431" t="s">
        <v>18</v>
      </c>
      <c r="E1431" t="s">
        <v>85</v>
      </c>
      <c r="F1431" t="s">
        <v>86</v>
      </c>
      <c r="G1431" s="5">
        <v>71</v>
      </c>
      <c r="H1431" s="3">
        <f t="shared" si="89"/>
        <v>61</v>
      </c>
      <c r="I1431" s="3">
        <f t="shared" si="90"/>
        <v>92</v>
      </c>
      <c r="J1431" s="3" t="s">
        <v>834</v>
      </c>
      <c r="K1431" s="6" t="s">
        <v>915</v>
      </c>
      <c r="L1431" t="s">
        <v>1020</v>
      </c>
      <c r="M1431" s="4">
        <f t="shared" si="88"/>
        <v>24850</v>
      </c>
      <c r="N1431" s="4">
        <f t="shared" si="91"/>
        <v>32200</v>
      </c>
      <c r="O1431" s="7">
        <v>350</v>
      </c>
    </row>
    <row r="1432" spans="1:15" hidden="1" x14ac:dyDescent="0.25">
      <c r="A1432" t="s">
        <v>52</v>
      </c>
      <c r="B1432" t="s">
        <v>845</v>
      </c>
      <c r="C1432" t="s">
        <v>54</v>
      </c>
      <c r="D1432" t="s">
        <v>27</v>
      </c>
      <c r="E1432" t="s">
        <v>846</v>
      </c>
      <c r="F1432" t="s">
        <v>477</v>
      </c>
      <c r="G1432" s="5">
        <v>15</v>
      </c>
      <c r="H1432" s="3">
        <f t="shared" si="89"/>
        <v>13</v>
      </c>
      <c r="I1432" s="3">
        <f t="shared" si="90"/>
        <v>20</v>
      </c>
      <c r="J1432" s="3" t="s">
        <v>834</v>
      </c>
      <c r="K1432" s="6" t="s">
        <v>915</v>
      </c>
      <c r="L1432" t="s">
        <v>1020</v>
      </c>
      <c r="M1432" s="4">
        <f t="shared" si="88"/>
        <v>5250</v>
      </c>
      <c r="N1432" s="4">
        <f t="shared" si="91"/>
        <v>7000</v>
      </c>
      <c r="O1432" s="7">
        <v>350</v>
      </c>
    </row>
    <row r="1433" spans="1:15" hidden="1" x14ac:dyDescent="0.25">
      <c r="A1433" t="s">
        <v>52</v>
      </c>
      <c r="B1433" t="s">
        <v>146</v>
      </c>
      <c r="C1433" t="s">
        <v>84</v>
      </c>
      <c r="D1433" t="s">
        <v>18</v>
      </c>
      <c r="E1433" t="s">
        <v>441</v>
      </c>
      <c r="F1433" t="s">
        <v>442</v>
      </c>
      <c r="G1433" s="5">
        <v>64</v>
      </c>
      <c r="H1433" s="3">
        <f t="shared" si="89"/>
        <v>55</v>
      </c>
      <c r="I1433" s="3">
        <f t="shared" si="90"/>
        <v>83</v>
      </c>
      <c r="J1433" s="3" t="s">
        <v>834</v>
      </c>
      <c r="K1433" s="6" t="s">
        <v>915</v>
      </c>
      <c r="L1433" t="s">
        <v>1020</v>
      </c>
      <c r="M1433" s="4">
        <f t="shared" si="88"/>
        <v>22400</v>
      </c>
      <c r="N1433" s="4">
        <f t="shared" si="91"/>
        <v>29050</v>
      </c>
      <c r="O1433" s="7">
        <v>350</v>
      </c>
    </row>
    <row r="1434" spans="1:15" hidden="1" x14ac:dyDescent="0.25">
      <c r="A1434" t="s">
        <v>52</v>
      </c>
      <c r="B1434" t="s">
        <v>168</v>
      </c>
      <c r="C1434" t="s">
        <v>84</v>
      </c>
      <c r="D1434" t="s">
        <v>18</v>
      </c>
      <c r="E1434" t="s">
        <v>169</v>
      </c>
      <c r="F1434" t="s">
        <v>170</v>
      </c>
      <c r="G1434" s="5">
        <v>54</v>
      </c>
      <c r="H1434" s="3">
        <f t="shared" si="89"/>
        <v>46</v>
      </c>
      <c r="I1434" s="3">
        <f t="shared" si="90"/>
        <v>69</v>
      </c>
      <c r="J1434" s="3" t="s">
        <v>834</v>
      </c>
      <c r="K1434" s="6" t="s">
        <v>915</v>
      </c>
      <c r="L1434" t="s">
        <v>1020</v>
      </c>
      <c r="M1434" s="4">
        <f t="shared" si="88"/>
        <v>18900</v>
      </c>
      <c r="N1434" s="4">
        <f t="shared" si="91"/>
        <v>24150</v>
      </c>
      <c r="O1434" s="7">
        <v>350</v>
      </c>
    </row>
    <row r="1435" spans="1:15" hidden="1" x14ac:dyDescent="0.25">
      <c r="A1435" t="s">
        <v>152</v>
      </c>
      <c r="B1435" t="s">
        <v>249</v>
      </c>
      <c r="C1435" t="s">
        <v>54</v>
      </c>
      <c r="D1435" t="s">
        <v>18</v>
      </c>
      <c r="E1435" t="s">
        <v>250</v>
      </c>
      <c r="F1435" t="s">
        <v>251</v>
      </c>
      <c r="G1435" s="5">
        <v>237</v>
      </c>
      <c r="H1435" s="3">
        <f t="shared" si="89"/>
        <v>202</v>
      </c>
      <c r="I1435" s="3">
        <f t="shared" si="90"/>
        <v>303</v>
      </c>
      <c r="J1435" s="3" t="s">
        <v>834</v>
      </c>
      <c r="K1435" s="6" t="s">
        <v>915</v>
      </c>
      <c r="L1435" t="s">
        <v>1020</v>
      </c>
      <c r="M1435" s="4">
        <f t="shared" si="88"/>
        <v>82950</v>
      </c>
      <c r="N1435" s="4">
        <f t="shared" si="91"/>
        <v>106050</v>
      </c>
      <c r="O1435" s="7">
        <v>350</v>
      </c>
    </row>
    <row r="1436" spans="1:15" hidden="1" x14ac:dyDescent="0.25">
      <c r="A1436" t="s">
        <v>152</v>
      </c>
      <c r="B1436" t="s">
        <v>175</v>
      </c>
      <c r="C1436" t="s">
        <v>54</v>
      </c>
      <c r="D1436" t="s">
        <v>18</v>
      </c>
      <c r="E1436" t="s">
        <v>176</v>
      </c>
      <c r="F1436" t="s">
        <v>177</v>
      </c>
      <c r="G1436" s="5">
        <v>1</v>
      </c>
      <c r="H1436" s="3">
        <f t="shared" si="89"/>
        <v>1</v>
      </c>
      <c r="I1436" s="3">
        <f t="shared" si="90"/>
        <v>2</v>
      </c>
      <c r="J1436" s="3" t="s">
        <v>834</v>
      </c>
      <c r="K1436" s="6" t="s">
        <v>915</v>
      </c>
      <c r="L1436" t="s">
        <v>1020</v>
      </c>
      <c r="M1436" s="4">
        <f t="shared" si="88"/>
        <v>350</v>
      </c>
      <c r="N1436" s="4">
        <f t="shared" si="91"/>
        <v>700</v>
      </c>
      <c r="O1436" s="7">
        <v>350</v>
      </c>
    </row>
    <row r="1437" spans="1:15" hidden="1" x14ac:dyDescent="0.25">
      <c r="A1437" t="s">
        <v>43</v>
      </c>
      <c r="B1437" t="s">
        <v>136</v>
      </c>
      <c r="C1437" t="s">
        <v>45</v>
      </c>
      <c r="D1437" t="s">
        <v>18</v>
      </c>
      <c r="E1437" t="s">
        <v>137</v>
      </c>
      <c r="F1437" t="s">
        <v>138</v>
      </c>
      <c r="G1437" s="5">
        <v>378</v>
      </c>
      <c r="H1437" s="3">
        <f t="shared" si="89"/>
        <v>322</v>
      </c>
      <c r="I1437" s="3">
        <f t="shared" si="90"/>
        <v>483</v>
      </c>
      <c r="J1437" s="3" t="s">
        <v>834</v>
      </c>
      <c r="K1437" s="6" t="s">
        <v>915</v>
      </c>
      <c r="L1437" t="s">
        <v>1020</v>
      </c>
      <c r="M1437" s="4">
        <f t="shared" si="88"/>
        <v>132300</v>
      </c>
      <c r="N1437" s="4">
        <f t="shared" si="91"/>
        <v>169050</v>
      </c>
      <c r="O1437" s="7">
        <v>350</v>
      </c>
    </row>
    <row r="1438" spans="1:15" hidden="1" x14ac:dyDescent="0.25">
      <c r="A1438" t="s">
        <v>43</v>
      </c>
      <c r="B1438" t="s">
        <v>192</v>
      </c>
      <c r="C1438" t="s">
        <v>45</v>
      </c>
      <c r="D1438" t="s">
        <v>27</v>
      </c>
      <c r="E1438" t="s">
        <v>193</v>
      </c>
      <c r="F1438" t="s">
        <v>194</v>
      </c>
      <c r="G1438" s="5">
        <v>10</v>
      </c>
      <c r="H1438" s="3">
        <f t="shared" si="89"/>
        <v>9</v>
      </c>
      <c r="I1438" s="3">
        <f t="shared" si="90"/>
        <v>14</v>
      </c>
      <c r="J1438" s="3" t="s">
        <v>834</v>
      </c>
      <c r="K1438" s="6" t="s">
        <v>915</v>
      </c>
      <c r="L1438" t="s">
        <v>1020</v>
      </c>
      <c r="M1438" s="4">
        <f t="shared" si="88"/>
        <v>3500</v>
      </c>
      <c r="N1438" s="4">
        <f t="shared" si="91"/>
        <v>4900</v>
      </c>
      <c r="O1438" s="7">
        <v>350</v>
      </c>
    </row>
    <row r="1439" spans="1:15" hidden="1" x14ac:dyDescent="0.25">
      <c r="A1439" t="s">
        <v>43</v>
      </c>
      <c r="B1439" t="s">
        <v>111</v>
      </c>
      <c r="C1439" t="s">
        <v>45</v>
      </c>
      <c r="D1439" t="s">
        <v>27</v>
      </c>
      <c r="E1439" t="s">
        <v>112</v>
      </c>
      <c r="F1439" t="s">
        <v>113</v>
      </c>
      <c r="G1439" s="5">
        <v>19</v>
      </c>
      <c r="H1439" s="3">
        <f t="shared" si="89"/>
        <v>17</v>
      </c>
      <c r="I1439" s="3">
        <f t="shared" si="90"/>
        <v>26</v>
      </c>
      <c r="J1439" s="3" t="s">
        <v>834</v>
      </c>
      <c r="K1439" s="6" t="s">
        <v>915</v>
      </c>
      <c r="L1439" t="s">
        <v>1020</v>
      </c>
      <c r="M1439" s="4">
        <f t="shared" si="88"/>
        <v>6650</v>
      </c>
      <c r="N1439" s="4">
        <f t="shared" si="91"/>
        <v>9100</v>
      </c>
      <c r="O1439" s="7">
        <v>350</v>
      </c>
    </row>
    <row r="1440" spans="1:15" hidden="1" x14ac:dyDescent="0.25">
      <c r="A1440" t="s">
        <v>43</v>
      </c>
      <c r="B1440" t="s">
        <v>114</v>
      </c>
      <c r="C1440" t="s">
        <v>45</v>
      </c>
      <c r="D1440" t="s">
        <v>18</v>
      </c>
      <c r="E1440" t="s">
        <v>115</v>
      </c>
      <c r="F1440" t="s">
        <v>116</v>
      </c>
      <c r="G1440" s="5">
        <v>184</v>
      </c>
      <c r="H1440" s="3">
        <f t="shared" si="89"/>
        <v>157</v>
      </c>
      <c r="I1440" s="3">
        <f t="shared" si="90"/>
        <v>236</v>
      </c>
      <c r="J1440" s="3" t="s">
        <v>834</v>
      </c>
      <c r="K1440" s="6" t="s">
        <v>915</v>
      </c>
      <c r="L1440" t="s">
        <v>1020</v>
      </c>
      <c r="M1440" s="4">
        <f t="shared" si="88"/>
        <v>64400</v>
      </c>
      <c r="N1440" s="4">
        <f t="shared" si="91"/>
        <v>82600</v>
      </c>
      <c r="O1440" s="7">
        <v>350</v>
      </c>
    </row>
    <row r="1441" spans="1:15" hidden="1" x14ac:dyDescent="0.25">
      <c r="A1441" t="s">
        <v>43</v>
      </c>
      <c r="B1441" t="s">
        <v>44</v>
      </c>
      <c r="C1441" t="s">
        <v>45</v>
      </c>
      <c r="D1441" t="s">
        <v>18</v>
      </c>
      <c r="E1441" t="s">
        <v>307</v>
      </c>
      <c r="F1441" t="s">
        <v>308</v>
      </c>
      <c r="G1441" s="5">
        <v>76</v>
      </c>
      <c r="H1441" s="3">
        <f t="shared" si="89"/>
        <v>65</v>
      </c>
      <c r="I1441" s="3">
        <f t="shared" si="90"/>
        <v>98</v>
      </c>
      <c r="J1441" s="3" t="s">
        <v>834</v>
      </c>
      <c r="K1441" s="6" t="s">
        <v>915</v>
      </c>
      <c r="L1441" t="s">
        <v>1020</v>
      </c>
      <c r="M1441" s="4">
        <f t="shared" si="88"/>
        <v>26600</v>
      </c>
      <c r="N1441" s="4">
        <f t="shared" si="91"/>
        <v>34300</v>
      </c>
      <c r="O1441" s="7">
        <v>350</v>
      </c>
    </row>
    <row r="1442" spans="1:15" hidden="1" x14ac:dyDescent="0.25">
      <c r="A1442" t="s">
        <v>43</v>
      </c>
      <c r="B1442" t="s">
        <v>44</v>
      </c>
      <c r="C1442" t="s">
        <v>45</v>
      </c>
      <c r="D1442" t="s">
        <v>27</v>
      </c>
      <c r="E1442" t="s">
        <v>264</v>
      </c>
      <c r="F1442" t="s">
        <v>265</v>
      </c>
      <c r="G1442" s="5">
        <v>102</v>
      </c>
      <c r="H1442" s="3">
        <f t="shared" si="89"/>
        <v>87</v>
      </c>
      <c r="I1442" s="3">
        <f t="shared" si="90"/>
        <v>131</v>
      </c>
      <c r="J1442" s="3" t="s">
        <v>834</v>
      </c>
      <c r="K1442" s="6" t="s">
        <v>915</v>
      </c>
      <c r="L1442" t="s">
        <v>1020</v>
      </c>
      <c r="M1442" s="4">
        <f t="shared" si="88"/>
        <v>35700</v>
      </c>
      <c r="N1442" s="4">
        <f t="shared" si="91"/>
        <v>45850</v>
      </c>
      <c r="O1442" s="7">
        <v>350</v>
      </c>
    </row>
    <row r="1443" spans="1:15" hidden="1" x14ac:dyDescent="0.25">
      <c r="A1443" t="s">
        <v>43</v>
      </c>
      <c r="B1443" t="s">
        <v>163</v>
      </c>
      <c r="C1443" t="s">
        <v>45</v>
      </c>
      <c r="D1443" t="s">
        <v>18</v>
      </c>
      <c r="E1443" t="s">
        <v>164</v>
      </c>
      <c r="F1443" t="s">
        <v>165</v>
      </c>
      <c r="G1443" s="5">
        <v>71</v>
      </c>
      <c r="H1443" s="3">
        <f t="shared" si="89"/>
        <v>61</v>
      </c>
      <c r="I1443" s="3">
        <f t="shared" si="90"/>
        <v>92</v>
      </c>
      <c r="J1443" s="3" t="s">
        <v>834</v>
      </c>
      <c r="K1443" s="6" t="s">
        <v>915</v>
      </c>
      <c r="L1443" t="s">
        <v>1020</v>
      </c>
      <c r="M1443" s="4">
        <f t="shared" si="88"/>
        <v>24850</v>
      </c>
      <c r="N1443" s="4">
        <f t="shared" si="91"/>
        <v>32200</v>
      </c>
      <c r="O1443" s="7">
        <v>350</v>
      </c>
    </row>
    <row r="1444" spans="1:15" hidden="1" x14ac:dyDescent="0.25">
      <c r="A1444" t="s">
        <v>141</v>
      </c>
      <c r="B1444" t="s">
        <v>363</v>
      </c>
      <c r="C1444" t="s">
        <v>143</v>
      </c>
      <c r="D1444" t="s">
        <v>18</v>
      </c>
      <c r="E1444" t="s">
        <v>364</v>
      </c>
      <c r="F1444" t="s">
        <v>365</v>
      </c>
      <c r="G1444" s="5">
        <v>71</v>
      </c>
      <c r="H1444" s="3">
        <f t="shared" si="89"/>
        <v>61</v>
      </c>
      <c r="I1444" s="3">
        <f t="shared" si="90"/>
        <v>92</v>
      </c>
      <c r="J1444" s="3" t="s">
        <v>834</v>
      </c>
      <c r="K1444" s="6" t="s">
        <v>915</v>
      </c>
      <c r="L1444" t="s">
        <v>1020</v>
      </c>
      <c r="M1444" s="4">
        <f t="shared" si="88"/>
        <v>24850</v>
      </c>
      <c r="N1444" s="4">
        <f t="shared" si="91"/>
        <v>32200</v>
      </c>
      <c r="O1444" s="7">
        <v>350</v>
      </c>
    </row>
    <row r="1445" spans="1:15" hidden="1" x14ac:dyDescent="0.25">
      <c r="A1445" t="s">
        <v>141</v>
      </c>
      <c r="B1445" t="s">
        <v>142</v>
      </c>
      <c r="C1445" t="s">
        <v>143</v>
      </c>
      <c r="D1445" t="s">
        <v>27</v>
      </c>
      <c r="E1445" t="s">
        <v>144</v>
      </c>
      <c r="F1445" t="s">
        <v>145</v>
      </c>
      <c r="G1445" s="5">
        <v>10</v>
      </c>
      <c r="H1445" s="3">
        <f t="shared" si="89"/>
        <v>9</v>
      </c>
      <c r="I1445" s="3">
        <f t="shared" si="90"/>
        <v>14</v>
      </c>
      <c r="J1445" s="3" t="s">
        <v>834</v>
      </c>
      <c r="K1445" s="6" t="s">
        <v>915</v>
      </c>
      <c r="L1445" t="s">
        <v>1020</v>
      </c>
      <c r="M1445" s="4">
        <f t="shared" si="88"/>
        <v>3500</v>
      </c>
      <c r="N1445" s="4">
        <f t="shared" si="91"/>
        <v>4900</v>
      </c>
      <c r="O1445" s="7">
        <v>350</v>
      </c>
    </row>
    <row r="1446" spans="1:15" hidden="1" x14ac:dyDescent="0.25">
      <c r="A1446" t="s">
        <v>141</v>
      </c>
      <c r="B1446" t="s">
        <v>282</v>
      </c>
      <c r="C1446" t="s">
        <v>143</v>
      </c>
      <c r="D1446" t="s">
        <v>18</v>
      </c>
      <c r="E1446" t="s">
        <v>314</v>
      </c>
      <c r="F1446" t="s">
        <v>315</v>
      </c>
      <c r="G1446" s="5">
        <v>161</v>
      </c>
      <c r="H1446" s="3">
        <f t="shared" si="89"/>
        <v>137</v>
      </c>
      <c r="I1446" s="3">
        <f t="shared" si="90"/>
        <v>206</v>
      </c>
      <c r="J1446" s="3" t="s">
        <v>834</v>
      </c>
      <c r="K1446" s="6" t="s">
        <v>915</v>
      </c>
      <c r="L1446" t="s">
        <v>1020</v>
      </c>
      <c r="M1446" s="4">
        <f t="shared" si="88"/>
        <v>56350</v>
      </c>
      <c r="N1446" s="4">
        <f t="shared" si="91"/>
        <v>72100</v>
      </c>
      <c r="O1446" s="7">
        <v>350</v>
      </c>
    </row>
    <row r="1447" spans="1:15" hidden="1" x14ac:dyDescent="0.25">
      <c r="A1447" t="s">
        <v>141</v>
      </c>
      <c r="B1447" t="s">
        <v>266</v>
      </c>
      <c r="C1447" t="s">
        <v>143</v>
      </c>
      <c r="D1447" t="s">
        <v>18</v>
      </c>
      <c r="E1447" t="s">
        <v>267</v>
      </c>
      <c r="F1447" t="s">
        <v>268</v>
      </c>
      <c r="G1447" s="5">
        <v>72</v>
      </c>
      <c r="H1447" s="3">
        <f t="shared" si="89"/>
        <v>62</v>
      </c>
      <c r="I1447" s="3">
        <f t="shared" si="90"/>
        <v>93</v>
      </c>
      <c r="J1447" s="3" t="s">
        <v>834</v>
      </c>
      <c r="K1447" s="6" t="s">
        <v>915</v>
      </c>
      <c r="L1447" t="s">
        <v>1020</v>
      </c>
      <c r="M1447" s="4">
        <f t="shared" si="88"/>
        <v>25200</v>
      </c>
      <c r="N1447" s="4">
        <f t="shared" si="91"/>
        <v>32550</v>
      </c>
      <c r="O1447" s="7">
        <v>350</v>
      </c>
    </row>
    <row r="1448" spans="1:15" hidden="1" x14ac:dyDescent="0.25">
      <c r="A1448" t="s">
        <v>207</v>
      </c>
      <c r="B1448" t="s">
        <v>271</v>
      </c>
      <c r="C1448" t="s">
        <v>26</v>
      </c>
      <c r="D1448" t="s">
        <v>18</v>
      </c>
      <c r="E1448" t="s">
        <v>430</v>
      </c>
      <c r="F1448" t="s">
        <v>431</v>
      </c>
      <c r="G1448" s="3">
        <v>1974</v>
      </c>
      <c r="H1448" s="3">
        <f t="shared" si="89"/>
        <v>1678</v>
      </c>
      <c r="I1448" s="3">
        <f t="shared" si="90"/>
        <v>2517</v>
      </c>
      <c r="J1448" t="s">
        <v>21</v>
      </c>
      <c r="K1448" t="s">
        <v>1021</v>
      </c>
      <c r="L1448" t="s">
        <v>1022</v>
      </c>
      <c r="M1448" s="4">
        <f t="shared" si="88"/>
        <v>197400</v>
      </c>
      <c r="N1448" s="4">
        <f t="shared" si="91"/>
        <v>251700</v>
      </c>
      <c r="O1448" s="7">
        <v>100</v>
      </c>
    </row>
    <row r="1449" spans="1:15" hidden="1" x14ac:dyDescent="0.25">
      <c r="A1449" t="s">
        <v>207</v>
      </c>
      <c r="B1449" t="s">
        <v>271</v>
      </c>
      <c r="C1449" t="s">
        <v>26</v>
      </c>
      <c r="D1449" t="s">
        <v>27</v>
      </c>
      <c r="E1449" t="s">
        <v>272</v>
      </c>
      <c r="F1449" t="s">
        <v>273</v>
      </c>
      <c r="G1449" s="3">
        <v>122</v>
      </c>
      <c r="H1449" s="3">
        <f t="shared" si="89"/>
        <v>104</v>
      </c>
      <c r="I1449" s="3">
        <f t="shared" si="90"/>
        <v>156</v>
      </c>
      <c r="J1449" t="s">
        <v>21</v>
      </c>
      <c r="K1449" t="s">
        <v>1021</v>
      </c>
      <c r="L1449" t="s">
        <v>1022</v>
      </c>
      <c r="M1449" s="4">
        <f t="shared" si="88"/>
        <v>12200</v>
      </c>
      <c r="N1449" s="4">
        <f t="shared" si="91"/>
        <v>15600</v>
      </c>
      <c r="O1449" s="7">
        <v>100</v>
      </c>
    </row>
    <row r="1450" spans="1:15" hidden="1" x14ac:dyDescent="0.25">
      <c r="A1450" t="s">
        <v>207</v>
      </c>
      <c r="B1450" t="s">
        <v>399</v>
      </c>
      <c r="C1450" t="s">
        <v>26</v>
      </c>
      <c r="D1450" t="s">
        <v>18</v>
      </c>
      <c r="E1450" t="s">
        <v>400</v>
      </c>
      <c r="F1450" t="s">
        <v>401</v>
      </c>
      <c r="G1450" s="3">
        <v>669</v>
      </c>
      <c r="H1450" s="3">
        <f t="shared" si="89"/>
        <v>569</v>
      </c>
      <c r="I1450" s="3">
        <f t="shared" si="90"/>
        <v>854</v>
      </c>
      <c r="J1450" t="s">
        <v>21</v>
      </c>
      <c r="K1450" t="s">
        <v>1021</v>
      </c>
      <c r="L1450" t="s">
        <v>1022</v>
      </c>
      <c r="M1450" s="4">
        <f t="shared" si="88"/>
        <v>66900</v>
      </c>
      <c r="N1450" s="4">
        <f t="shared" si="91"/>
        <v>85400</v>
      </c>
      <c r="O1450" s="7">
        <v>100</v>
      </c>
    </row>
    <row r="1451" spans="1:15" hidden="1" x14ac:dyDescent="0.25">
      <c r="A1451" t="s">
        <v>207</v>
      </c>
      <c r="B1451" t="s">
        <v>399</v>
      </c>
      <c r="C1451" t="s">
        <v>26</v>
      </c>
      <c r="D1451" t="s">
        <v>27</v>
      </c>
      <c r="E1451" t="s">
        <v>592</v>
      </c>
      <c r="F1451" t="s">
        <v>593</v>
      </c>
      <c r="G1451" s="3">
        <v>624</v>
      </c>
      <c r="H1451" s="3">
        <f t="shared" si="89"/>
        <v>531</v>
      </c>
      <c r="I1451" s="3">
        <f t="shared" si="90"/>
        <v>797</v>
      </c>
      <c r="J1451" t="s">
        <v>21</v>
      </c>
      <c r="K1451" t="s">
        <v>1021</v>
      </c>
      <c r="L1451" t="s">
        <v>1022</v>
      </c>
      <c r="M1451" s="4">
        <f t="shared" si="88"/>
        <v>62400</v>
      </c>
      <c r="N1451" s="4">
        <f t="shared" si="91"/>
        <v>79700</v>
      </c>
      <c r="O1451" s="7">
        <v>100</v>
      </c>
    </row>
    <row r="1452" spans="1:15" hidden="1" x14ac:dyDescent="0.25">
      <c r="A1452" t="s">
        <v>207</v>
      </c>
      <c r="B1452" t="s">
        <v>399</v>
      </c>
      <c r="C1452" t="s">
        <v>26</v>
      </c>
      <c r="D1452" t="s">
        <v>27</v>
      </c>
      <c r="E1452" t="s">
        <v>1023</v>
      </c>
      <c r="F1452" t="s">
        <v>1024</v>
      </c>
      <c r="G1452" s="3">
        <v>741</v>
      </c>
      <c r="H1452" s="3">
        <f t="shared" si="89"/>
        <v>630</v>
      </c>
      <c r="I1452" s="3">
        <f t="shared" si="90"/>
        <v>945</v>
      </c>
      <c r="J1452" t="s">
        <v>21</v>
      </c>
      <c r="K1452" t="s">
        <v>1021</v>
      </c>
      <c r="L1452" t="s">
        <v>1022</v>
      </c>
      <c r="M1452" s="4">
        <f t="shared" si="88"/>
        <v>74100</v>
      </c>
      <c r="N1452" s="4">
        <f t="shared" si="91"/>
        <v>94500</v>
      </c>
      <c r="O1452" s="7">
        <v>100</v>
      </c>
    </row>
    <row r="1453" spans="1:15" hidden="1" x14ac:dyDescent="0.25">
      <c r="A1453" t="s">
        <v>207</v>
      </c>
      <c r="B1453" t="s">
        <v>208</v>
      </c>
      <c r="C1453" t="s">
        <v>26</v>
      </c>
      <c r="D1453" t="s">
        <v>18</v>
      </c>
      <c r="E1453" t="s">
        <v>220</v>
      </c>
      <c r="F1453" t="s">
        <v>221</v>
      </c>
      <c r="G1453" s="3">
        <v>2591</v>
      </c>
      <c r="H1453" s="3">
        <f t="shared" si="89"/>
        <v>2203</v>
      </c>
      <c r="I1453" s="3">
        <f t="shared" si="90"/>
        <v>3305</v>
      </c>
      <c r="J1453" t="s">
        <v>21</v>
      </c>
      <c r="K1453" t="s">
        <v>1021</v>
      </c>
      <c r="L1453" t="s">
        <v>1022</v>
      </c>
      <c r="M1453" s="4">
        <f t="shared" si="88"/>
        <v>259100</v>
      </c>
      <c r="N1453" s="4">
        <f t="shared" si="91"/>
        <v>330500</v>
      </c>
      <c r="O1453" s="7">
        <v>100</v>
      </c>
    </row>
    <row r="1454" spans="1:15" hidden="1" x14ac:dyDescent="0.25">
      <c r="A1454" t="s">
        <v>207</v>
      </c>
      <c r="B1454" t="s">
        <v>208</v>
      </c>
      <c r="C1454" t="s">
        <v>26</v>
      </c>
      <c r="D1454" t="s">
        <v>18</v>
      </c>
      <c r="E1454" t="s">
        <v>269</v>
      </c>
      <c r="F1454" t="s">
        <v>270</v>
      </c>
      <c r="G1454" s="3">
        <v>991</v>
      </c>
      <c r="H1454" s="3">
        <f t="shared" si="89"/>
        <v>843</v>
      </c>
      <c r="I1454" s="3">
        <f t="shared" si="90"/>
        <v>1265</v>
      </c>
      <c r="J1454" t="s">
        <v>21</v>
      </c>
      <c r="K1454" t="s">
        <v>1021</v>
      </c>
      <c r="L1454" t="s">
        <v>1022</v>
      </c>
      <c r="M1454" s="4">
        <f t="shared" si="88"/>
        <v>99100</v>
      </c>
      <c r="N1454" s="4">
        <f t="shared" si="91"/>
        <v>126500</v>
      </c>
      <c r="O1454" s="7">
        <v>100</v>
      </c>
    </row>
    <row r="1455" spans="1:15" hidden="1" x14ac:dyDescent="0.25">
      <c r="A1455" t="s">
        <v>207</v>
      </c>
      <c r="B1455" t="s">
        <v>353</v>
      </c>
      <c r="C1455" t="s">
        <v>26</v>
      </c>
      <c r="D1455" t="s">
        <v>27</v>
      </c>
      <c r="E1455" t="s">
        <v>648</v>
      </c>
      <c r="F1455" t="s">
        <v>649</v>
      </c>
      <c r="G1455" s="3">
        <v>516</v>
      </c>
      <c r="H1455" s="3">
        <f t="shared" si="89"/>
        <v>439</v>
      </c>
      <c r="I1455" s="3">
        <f t="shared" si="90"/>
        <v>659</v>
      </c>
      <c r="J1455" t="s">
        <v>21</v>
      </c>
      <c r="K1455" t="s">
        <v>1021</v>
      </c>
      <c r="L1455" t="s">
        <v>1022</v>
      </c>
      <c r="M1455" s="4">
        <f t="shared" si="88"/>
        <v>51600</v>
      </c>
      <c r="N1455" s="4">
        <f t="shared" si="91"/>
        <v>65900</v>
      </c>
      <c r="O1455" s="7">
        <v>100</v>
      </c>
    </row>
    <row r="1456" spans="1:15" hidden="1" x14ac:dyDescent="0.25">
      <c r="A1456" t="s">
        <v>207</v>
      </c>
      <c r="B1456" t="s">
        <v>353</v>
      </c>
      <c r="C1456" t="s">
        <v>26</v>
      </c>
      <c r="D1456" t="s">
        <v>27</v>
      </c>
      <c r="E1456" t="s">
        <v>354</v>
      </c>
      <c r="F1456" t="s">
        <v>355</v>
      </c>
      <c r="G1456" s="3">
        <v>2648</v>
      </c>
      <c r="H1456" s="3">
        <f t="shared" si="89"/>
        <v>2251</v>
      </c>
      <c r="I1456" s="3">
        <f t="shared" si="90"/>
        <v>3377</v>
      </c>
      <c r="J1456" t="s">
        <v>21</v>
      </c>
      <c r="K1456" t="s">
        <v>1021</v>
      </c>
      <c r="L1456" t="s">
        <v>1022</v>
      </c>
      <c r="M1456" s="4">
        <f t="shared" si="88"/>
        <v>264800</v>
      </c>
      <c r="N1456" s="4">
        <f t="shared" si="91"/>
        <v>337700</v>
      </c>
      <c r="O1456" s="7">
        <v>100</v>
      </c>
    </row>
    <row r="1457" spans="1:15" hidden="1" x14ac:dyDescent="0.25">
      <c r="A1457" t="s">
        <v>207</v>
      </c>
      <c r="B1457" t="s">
        <v>332</v>
      </c>
      <c r="C1457" t="s">
        <v>26</v>
      </c>
      <c r="D1457" t="s">
        <v>27</v>
      </c>
      <c r="E1457" t="s">
        <v>333</v>
      </c>
      <c r="F1457" t="s">
        <v>334</v>
      </c>
      <c r="G1457" s="3">
        <v>2167</v>
      </c>
      <c r="H1457" s="3">
        <f t="shared" si="89"/>
        <v>1842</v>
      </c>
      <c r="I1457" s="3">
        <f t="shared" si="90"/>
        <v>2763</v>
      </c>
      <c r="J1457" t="s">
        <v>21</v>
      </c>
      <c r="K1457" t="s">
        <v>1021</v>
      </c>
      <c r="L1457" t="s">
        <v>1022</v>
      </c>
      <c r="M1457" s="4">
        <f t="shared" si="88"/>
        <v>216700</v>
      </c>
      <c r="N1457" s="4">
        <f t="shared" si="91"/>
        <v>276300</v>
      </c>
      <c r="O1457" s="7">
        <v>100</v>
      </c>
    </row>
    <row r="1458" spans="1:15" hidden="1" x14ac:dyDescent="0.25">
      <c r="A1458" t="s">
        <v>207</v>
      </c>
      <c r="B1458" t="s">
        <v>332</v>
      </c>
      <c r="C1458" t="s">
        <v>26</v>
      </c>
      <c r="D1458" t="s">
        <v>27</v>
      </c>
      <c r="E1458" t="s">
        <v>1025</v>
      </c>
      <c r="F1458" t="s">
        <v>1026</v>
      </c>
      <c r="G1458" s="3">
        <v>326</v>
      </c>
      <c r="H1458" s="3">
        <f t="shared" si="89"/>
        <v>278</v>
      </c>
      <c r="I1458" s="3">
        <f t="shared" si="90"/>
        <v>417</v>
      </c>
      <c r="J1458" t="s">
        <v>21</v>
      </c>
      <c r="K1458" t="s">
        <v>1021</v>
      </c>
      <c r="L1458" t="s">
        <v>1022</v>
      </c>
      <c r="M1458" s="4">
        <f t="shared" si="88"/>
        <v>32600</v>
      </c>
      <c r="N1458" s="4">
        <f t="shared" si="91"/>
        <v>41700</v>
      </c>
      <c r="O1458" s="7">
        <v>100</v>
      </c>
    </row>
    <row r="1459" spans="1:15" hidden="1" x14ac:dyDescent="0.25">
      <c r="A1459" t="s">
        <v>91</v>
      </c>
      <c r="B1459" t="s">
        <v>548</v>
      </c>
      <c r="C1459" t="s">
        <v>26</v>
      </c>
      <c r="D1459" t="s">
        <v>18</v>
      </c>
      <c r="E1459" t="s">
        <v>549</v>
      </c>
      <c r="F1459" t="s">
        <v>550</v>
      </c>
      <c r="G1459" s="3">
        <v>1812</v>
      </c>
      <c r="H1459" s="3">
        <f t="shared" si="89"/>
        <v>1541</v>
      </c>
      <c r="I1459" s="3">
        <f t="shared" si="90"/>
        <v>2312</v>
      </c>
      <c r="J1459" t="s">
        <v>21</v>
      </c>
      <c r="K1459" t="s">
        <v>1021</v>
      </c>
      <c r="L1459" t="s">
        <v>1022</v>
      </c>
      <c r="M1459" s="4">
        <f t="shared" si="88"/>
        <v>181200</v>
      </c>
      <c r="N1459" s="4">
        <f t="shared" si="91"/>
        <v>231200</v>
      </c>
      <c r="O1459" s="7">
        <v>100</v>
      </c>
    </row>
    <row r="1460" spans="1:15" hidden="1" x14ac:dyDescent="0.25">
      <c r="A1460" t="s">
        <v>91</v>
      </c>
      <c r="B1460" t="s">
        <v>607</v>
      </c>
      <c r="C1460" t="s">
        <v>26</v>
      </c>
      <c r="D1460" t="s">
        <v>27</v>
      </c>
      <c r="E1460" t="s">
        <v>1027</v>
      </c>
      <c r="F1460" t="s">
        <v>1028</v>
      </c>
      <c r="G1460" s="3">
        <v>773</v>
      </c>
      <c r="H1460" s="3">
        <f t="shared" si="89"/>
        <v>658</v>
      </c>
      <c r="I1460" s="3">
        <f t="shared" si="90"/>
        <v>987</v>
      </c>
      <c r="J1460" t="s">
        <v>21</v>
      </c>
      <c r="K1460" t="s">
        <v>1021</v>
      </c>
      <c r="L1460" t="s">
        <v>1022</v>
      </c>
      <c r="M1460" s="4">
        <f t="shared" si="88"/>
        <v>77300</v>
      </c>
      <c r="N1460" s="4">
        <f t="shared" si="91"/>
        <v>98700</v>
      </c>
      <c r="O1460" s="7">
        <v>100</v>
      </c>
    </row>
    <row r="1461" spans="1:15" hidden="1" x14ac:dyDescent="0.25">
      <c r="A1461" t="s">
        <v>91</v>
      </c>
      <c r="B1461" t="s">
        <v>160</v>
      </c>
      <c r="C1461" t="s">
        <v>26</v>
      </c>
      <c r="D1461" t="s">
        <v>18</v>
      </c>
      <c r="E1461" t="s">
        <v>468</v>
      </c>
      <c r="F1461" t="s">
        <v>469</v>
      </c>
      <c r="G1461" s="3">
        <v>44</v>
      </c>
      <c r="H1461" s="3">
        <f t="shared" si="89"/>
        <v>38</v>
      </c>
      <c r="I1461" s="3">
        <f t="shared" si="90"/>
        <v>57</v>
      </c>
      <c r="J1461" t="s">
        <v>21</v>
      </c>
      <c r="K1461" t="s">
        <v>1021</v>
      </c>
      <c r="L1461" t="s">
        <v>1022</v>
      </c>
      <c r="M1461" s="4">
        <f t="shared" si="88"/>
        <v>4400</v>
      </c>
      <c r="N1461" s="4">
        <f t="shared" si="91"/>
        <v>5700</v>
      </c>
      <c r="O1461" s="7">
        <v>100</v>
      </c>
    </row>
    <row r="1462" spans="1:15" hidden="1" x14ac:dyDescent="0.25">
      <c r="A1462" t="s">
        <v>91</v>
      </c>
      <c r="B1462" t="s">
        <v>160</v>
      </c>
      <c r="C1462" t="s">
        <v>26</v>
      </c>
      <c r="D1462" t="s">
        <v>18</v>
      </c>
      <c r="E1462" t="s">
        <v>190</v>
      </c>
      <c r="F1462" t="s">
        <v>191</v>
      </c>
      <c r="G1462" s="3">
        <v>1483</v>
      </c>
      <c r="H1462" s="3">
        <f t="shared" si="89"/>
        <v>1261</v>
      </c>
      <c r="I1462" s="3">
        <f t="shared" si="90"/>
        <v>1892</v>
      </c>
      <c r="J1462" t="s">
        <v>21</v>
      </c>
      <c r="K1462" t="s">
        <v>1021</v>
      </c>
      <c r="L1462" t="s">
        <v>1022</v>
      </c>
      <c r="M1462" s="4">
        <f t="shared" si="88"/>
        <v>148300</v>
      </c>
      <c r="N1462" s="4">
        <f t="shared" si="91"/>
        <v>189200</v>
      </c>
      <c r="O1462" s="7">
        <v>100</v>
      </c>
    </row>
    <row r="1463" spans="1:15" hidden="1" x14ac:dyDescent="0.25">
      <c r="A1463" t="s">
        <v>91</v>
      </c>
      <c r="B1463" t="s">
        <v>160</v>
      </c>
      <c r="C1463" t="s">
        <v>26</v>
      </c>
      <c r="D1463" t="s">
        <v>27</v>
      </c>
      <c r="E1463" t="s">
        <v>1029</v>
      </c>
      <c r="F1463" t="s">
        <v>1030</v>
      </c>
      <c r="G1463" s="3">
        <v>895</v>
      </c>
      <c r="H1463" s="3">
        <f t="shared" si="89"/>
        <v>761</v>
      </c>
      <c r="I1463" s="3">
        <f t="shared" si="90"/>
        <v>1142</v>
      </c>
      <c r="J1463" t="s">
        <v>21</v>
      </c>
      <c r="K1463" t="s">
        <v>1021</v>
      </c>
      <c r="L1463" t="s">
        <v>1022</v>
      </c>
      <c r="M1463" s="4">
        <f t="shared" ref="M1463:M1523" si="92">G1463*O1463</f>
        <v>89500</v>
      </c>
      <c r="N1463" s="4">
        <f t="shared" si="91"/>
        <v>114200</v>
      </c>
      <c r="O1463" s="7">
        <v>100</v>
      </c>
    </row>
    <row r="1464" spans="1:15" hidden="1" x14ac:dyDescent="0.25">
      <c r="A1464" t="s">
        <v>91</v>
      </c>
      <c r="B1464" t="s">
        <v>160</v>
      </c>
      <c r="C1464" t="s">
        <v>26</v>
      </c>
      <c r="D1464" t="s">
        <v>27</v>
      </c>
      <c r="E1464" t="s">
        <v>894</v>
      </c>
      <c r="F1464" t="s">
        <v>895</v>
      </c>
      <c r="G1464" s="3">
        <v>232</v>
      </c>
      <c r="H1464" s="3">
        <f t="shared" ref="H1464:H1524" si="93">ROUNDUP((G1464-G1464*15%),0)</f>
        <v>198</v>
      </c>
      <c r="I1464" s="3">
        <f t="shared" ref="I1464:I1524" si="94">ROUNDUP((H1464+H1464*0.5),0)</f>
        <v>297</v>
      </c>
      <c r="J1464" t="s">
        <v>21</v>
      </c>
      <c r="K1464" t="s">
        <v>1021</v>
      </c>
      <c r="L1464" t="s">
        <v>1022</v>
      </c>
      <c r="M1464" s="4">
        <f t="shared" si="92"/>
        <v>23200</v>
      </c>
      <c r="N1464" s="4">
        <f t="shared" ref="N1464:N1524" si="95">I1464*O1464</f>
        <v>29700</v>
      </c>
      <c r="O1464" s="7">
        <v>100</v>
      </c>
    </row>
    <row r="1465" spans="1:15" hidden="1" x14ac:dyDescent="0.25">
      <c r="A1465" t="s">
        <v>91</v>
      </c>
      <c r="B1465" t="s">
        <v>160</v>
      </c>
      <c r="C1465" t="s">
        <v>26</v>
      </c>
      <c r="D1465" t="s">
        <v>27</v>
      </c>
      <c r="E1465" t="s">
        <v>1031</v>
      </c>
      <c r="F1465" t="s">
        <v>1032</v>
      </c>
      <c r="G1465" s="3">
        <v>315</v>
      </c>
      <c r="H1465" s="3">
        <f t="shared" si="93"/>
        <v>268</v>
      </c>
      <c r="I1465" s="3">
        <f t="shared" si="94"/>
        <v>402</v>
      </c>
      <c r="J1465" t="s">
        <v>21</v>
      </c>
      <c r="K1465" t="s">
        <v>1021</v>
      </c>
      <c r="L1465" t="s">
        <v>1022</v>
      </c>
      <c r="M1465" s="4">
        <f t="shared" si="92"/>
        <v>31500</v>
      </c>
      <c r="N1465" s="4">
        <f t="shared" si="95"/>
        <v>40200</v>
      </c>
      <c r="O1465" s="7">
        <v>100</v>
      </c>
    </row>
    <row r="1466" spans="1:15" hidden="1" x14ac:dyDescent="0.25">
      <c r="A1466" t="s">
        <v>91</v>
      </c>
      <c r="B1466" t="s">
        <v>160</v>
      </c>
      <c r="C1466" t="s">
        <v>26</v>
      </c>
      <c r="D1466" t="s">
        <v>27</v>
      </c>
      <c r="E1466" t="s">
        <v>996</v>
      </c>
      <c r="F1466" t="s">
        <v>997</v>
      </c>
      <c r="G1466" s="3">
        <v>742</v>
      </c>
      <c r="H1466" s="3">
        <f t="shared" si="93"/>
        <v>631</v>
      </c>
      <c r="I1466" s="3">
        <f t="shared" si="94"/>
        <v>947</v>
      </c>
      <c r="J1466" t="s">
        <v>21</v>
      </c>
      <c r="K1466" t="s">
        <v>1021</v>
      </c>
      <c r="L1466" t="s">
        <v>1022</v>
      </c>
      <c r="M1466" s="4">
        <f t="shared" si="92"/>
        <v>74200</v>
      </c>
      <c r="N1466" s="4">
        <f t="shared" si="95"/>
        <v>94700</v>
      </c>
      <c r="O1466" s="7">
        <v>100</v>
      </c>
    </row>
    <row r="1467" spans="1:15" hidden="1" x14ac:dyDescent="0.25">
      <c r="A1467" t="s">
        <v>91</v>
      </c>
      <c r="B1467" t="s">
        <v>160</v>
      </c>
      <c r="C1467" t="s">
        <v>26</v>
      </c>
      <c r="D1467" t="s">
        <v>27</v>
      </c>
      <c r="E1467" t="s">
        <v>1033</v>
      </c>
      <c r="F1467" t="s">
        <v>1034</v>
      </c>
      <c r="G1467" s="3">
        <v>1735</v>
      </c>
      <c r="H1467" s="3">
        <f t="shared" si="93"/>
        <v>1475</v>
      </c>
      <c r="I1467" s="3">
        <f t="shared" si="94"/>
        <v>2213</v>
      </c>
      <c r="J1467" t="s">
        <v>21</v>
      </c>
      <c r="K1467" t="s">
        <v>1021</v>
      </c>
      <c r="L1467" t="s">
        <v>1022</v>
      </c>
      <c r="M1467" s="4">
        <f t="shared" si="92"/>
        <v>173500</v>
      </c>
      <c r="N1467" s="4">
        <f t="shared" si="95"/>
        <v>221300</v>
      </c>
      <c r="O1467" s="7">
        <v>100</v>
      </c>
    </row>
    <row r="1468" spans="1:15" hidden="1" x14ac:dyDescent="0.25">
      <c r="A1468" t="s">
        <v>91</v>
      </c>
      <c r="B1468" t="s">
        <v>160</v>
      </c>
      <c r="C1468" t="s">
        <v>26</v>
      </c>
      <c r="D1468" t="s">
        <v>27</v>
      </c>
      <c r="E1468" t="s">
        <v>1035</v>
      </c>
      <c r="F1468" t="s">
        <v>1036</v>
      </c>
      <c r="G1468" s="3">
        <v>910</v>
      </c>
      <c r="H1468" s="3">
        <f t="shared" si="93"/>
        <v>774</v>
      </c>
      <c r="I1468" s="3">
        <f t="shared" si="94"/>
        <v>1161</v>
      </c>
      <c r="J1468" t="s">
        <v>21</v>
      </c>
      <c r="K1468" t="s">
        <v>1021</v>
      </c>
      <c r="L1468" t="s">
        <v>1022</v>
      </c>
      <c r="M1468" s="4">
        <f t="shared" si="92"/>
        <v>91000</v>
      </c>
      <c r="N1468" s="4">
        <f t="shared" si="95"/>
        <v>116100</v>
      </c>
      <c r="O1468" s="7">
        <v>100</v>
      </c>
    </row>
    <row r="1469" spans="1:15" hidden="1" x14ac:dyDescent="0.25">
      <c r="A1469" t="s">
        <v>91</v>
      </c>
      <c r="B1469" t="s">
        <v>244</v>
      </c>
      <c r="C1469" t="s">
        <v>26</v>
      </c>
      <c r="D1469" t="s">
        <v>18</v>
      </c>
      <c r="E1469" t="s">
        <v>245</v>
      </c>
      <c r="F1469" t="s">
        <v>246</v>
      </c>
      <c r="G1469" s="3">
        <v>1000</v>
      </c>
      <c r="H1469" s="3">
        <f t="shared" si="93"/>
        <v>850</v>
      </c>
      <c r="I1469" s="3">
        <f t="shared" si="94"/>
        <v>1275</v>
      </c>
      <c r="J1469" t="s">
        <v>21</v>
      </c>
      <c r="K1469" t="s">
        <v>1021</v>
      </c>
      <c r="L1469" t="s">
        <v>1022</v>
      </c>
      <c r="M1469" s="4">
        <f t="shared" si="92"/>
        <v>100000</v>
      </c>
      <c r="N1469" s="4">
        <f t="shared" si="95"/>
        <v>127500</v>
      </c>
      <c r="O1469" s="7">
        <v>100</v>
      </c>
    </row>
    <row r="1470" spans="1:15" hidden="1" x14ac:dyDescent="0.25">
      <c r="A1470" t="s">
        <v>91</v>
      </c>
      <c r="B1470" t="s">
        <v>92</v>
      </c>
      <c r="C1470" t="s">
        <v>26</v>
      </c>
      <c r="D1470" t="s">
        <v>18</v>
      </c>
      <c r="E1470" t="s">
        <v>392</v>
      </c>
      <c r="F1470" t="s">
        <v>393</v>
      </c>
      <c r="G1470" s="3">
        <v>559</v>
      </c>
      <c r="H1470" s="3">
        <f t="shared" si="93"/>
        <v>476</v>
      </c>
      <c r="I1470" s="3">
        <f t="shared" si="94"/>
        <v>714</v>
      </c>
      <c r="J1470" t="s">
        <v>21</v>
      </c>
      <c r="K1470" t="s">
        <v>1021</v>
      </c>
      <c r="L1470" t="s">
        <v>1022</v>
      </c>
      <c r="M1470" s="4">
        <f t="shared" si="92"/>
        <v>55900</v>
      </c>
      <c r="N1470" s="4">
        <f t="shared" si="95"/>
        <v>71400</v>
      </c>
      <c r="O1470" s="7">
        <v>100</v>
      </c>
    </row>
    <row r="1471" spans="1:15" hidden="1" x14ac:dyDescent="0.25">
      <c r="A1471" t="s">
        <v>91</v>
      </c>
      <c r="B1471" t="s">
        <v>92</v>
      </c>
      <c r="C1471" t="s">
        <v>26</v>
      </c>
      <c r="D1471" t="s">
        <v>18</v>
      </c>
      <c r="E1471" t="s">
        <v>482</v>
      </c>
      <c r="F1471" t="s">
        <v>483</v>
      </c>
      <c r="G1471" s="3">
        <v>429</v>
      </c>
      <c r="H1471" s="3">
        <f t="shared" si="93"/>
        <v>365</v>
      </c>
      <c r="I1471" s="3">
        <f t="shared" si="94"/>
        <v>548</v>
      </c>
      <c r="J1471" t="s">
        <v>21</v>
      </c>
      <c r="K1471" t="s">
        <v>1021</v>
      </c>
      <c r="L1471" t="s">
        <v>1022</v>
      </c>
      <c r="M1471" s="4">
        <f t="shared" si="92"/>
        <v>42900</v>
      </c>
      <c r="N1471" s="4">
        <f t="shared" si="95"/>
        <v>54800</v>
      </c>
      <c r="O1471" s="7">
        <v>100</v>
      </c>
    </row>
    <row r="1472" spans="1:15" hidden="1" x14ac:dyDescent="0.25">
      <c r="A1472" t="s">
        <v>91</v>
      </c>
      <c r="B1472" t="s">
        <v>92</v>
      </c>
      <c r="C1472" t="s">
        <v>26</v>
      </c>
      <c r="D1472" t="s">
        <v>18</v>
      </c>
      <c r="E1472" t="s">
        <v>93</v>
      </c>
      <c r="F1472" t="s">
        <v>94</v>
      </c>
      <c r="G1472" s="3">
        <v>21</v>
      </c>
      <c r="H1472" s="3">
        <f t="shared" si="93"/>
        <v>18</v>
      </c>
      <c r="I1472" s="3">
        <f t="shared" si="94"/>
        <v>27</v>
      </c>
      <c r="J1472" t="s">
        <v>21</v>
      </c>
      <c r="K1472" t="s">
        <v>1021</v>
      </c>
      <c r="L1472" t="s">
        <v>1022</v>
      </c>
      <c r="M1472" s="4">
        <f t="shared" si="92"/>
        <v>2100</v>
      </c>
      <c r="N1472" s="4">
        <f t="shared" si="95"/>
        <v>2700</v>
      </c>
      <c r="O1472" s="7">
        <v>100</v>
      </c>
    </row>
    <row r="1473" spans="1:15" hidden="1" x14ac:dyDescent="0.25">
      <c r="A1473" t="s">
        <v>91</v>
      </c>
      <c r="B1473" t="s">
        <v>92</v>
      </c>
      <c r="C1473" t="s">
        <v>26</v>
      </c>
      <c r="D1473" t="s">
        <v>27</v>
      </c>
      <c r="E1473" t="s">
        <v>1037</v>
      </c>
      <c r="F1473" t="s">
        <v>706</v>
      </c>
      <c r="G1473" s="3">
        <v>3603</v>
      </c>
      <c r="H1473" s="3">
        <f t="shared" si="93"/>
        <v>3063</v>
      </c>
      <c r="I1473" s="3">
        <f t="shared" si="94"/>
        <v>4595</v>
      </c>
      <c r="J1473" t="s">
        <v>21</v>
      </c>
      <c r="K1473" t="s">
        <v>1021</v>
      </c>
      <c r="L1473" t="s">
        <v>1022</v>
      </c>
      <c r="M1473" s="4">
        <f t="shared" si="92"/>
        <v>360300</v>
      </c>
      <c r="N1473" s="4">
        <f t="shared" si="95"/>
        <v>459500</v>
      </c>
      <c r="O1473" s="7">
        <v>100</v>
      </c>
    </row>
    <row r="1474" spans="1:15" hidden="1" x14ac:dyDescent="0.25">
      <c r="A1474" t="s">
        <v>91</v>
      </c>
      <c r="B1474" t="s">
        <v>917</v>
      </c>
      <c r="C1474" t="s">
        <v>26</v>
      </c>
      <c r="D1474" t="s">
        <v>27</v>
      </c>
      <c r="E1474" t="s">
        <v>918</v>
      </c>
      <c r="F1474" t="s">
        <v>919</v>
      </c>
      <c r="G1474" s="3">
        <v>254</v>
      </c>
      <c r="H1474" s="3">
        <f t="shared" si="93"/>
        <v>216</v>
      </c>
      <c r="I1474" s="3">
        <f t="shared" si="94"/>
        <v>324</v>
      </c>
      <c r="J1474" t="s">
        <v>21</v>
      </c>
      <c r="K1474" t="s">
        <v>1021</v>
      </c>
      <c r="L1474" t="s">
        <v>1022</v>
      </c>
      <c r="M1474" s="4">
        <f t="shared" si="92"/>
        <v>25400</v>
      </c>
      <c r="N1474" s="4">
        <f t="shared" si="95"/>
        <v>32400</v>
      </c>
      <c r="O1474" s="7">
        <v>100</v>
      </c>
    </row>
    <row r="1475" spans="1:15" hidden="1" x14ac:dyDescent="0.25">
      <c r="A1475" t="s">
        <v>91</v>
      </c>
      <c r="B1475" t="s">
        <v>472</v>
      </c>
      <c r="C1475" t="s">
        <v>26</v>
      </c>
      <c r="D1475" t="s">
        <v>27</v>
      </c>
      <c r="E1475" t="s">
        <v>473</v>
      </c>
      <c r="F1475" t="s">
        <v>474</v>
      </c>
      <c r="G1475" s="3">
        <v>678</v>
      </c>
      <c r="H1475" s="3">
        <f t="shared" si="93"/>
        <v>577</v>
      </c>
      <c r="I1475" s="3">
        <f t="shared" si="94"/>
        <v>866</v>
      </c>
      <c r="J1475" t="s">
        <v>21</v>
      </c>
      <c r="K1475" t="s">
        <v>1021</v>
      </c>
      <c r="L1475" t="s">
        <v>1022</v>
      </c>
      <c r="M1475" s="4">
        <f t="shared" si="92"/>
        <v>67800</v>
      </c>
      <c r="N1475" s="4">
        <f t="shared" si="95"/>
        <v>86600</v>
      </c>
      <c r="O1475" s="7">
        <v>100</v>
      </c>
    </row>
    <row r="1476" spans="1:15" hidden="1" x14ac:dyDescent="0.25">
      <c r="A1476" t="s">
        <v>91</v>
      </c>
      <c r="B1476" t="s">
        <v>1038</v>
      </c>
      <c r="C1476" t="s">
        <v>26</v>
      </c>
      <c r="D1476" t="s">
        <v>27</v>
      </c>
      <c r="E1476" t="s">
        <v>1039</v>
      </c>
      <c r="F1476" t="s">
        <v>1040</v>
      </c>
      <c r="G1476" s="3">
        <v>940</v>
      </c>
      <c r="H1476" s="3">
        <f t="shared" si="93"/>
        <v>799</v>
      </c>
      <c r="I1476" s="3">
        <f t="shared" si="94"/>
        <v>1199</v>
      </c>
      <c r="J1476" t="s">
        <v>21</v>
      </c>
      <c r="K1476" t="s">
        <v>1021</v>
      </c>
      <c r="L1476" t="s">
        <v>1022</v>
      </c>
      <c r="M1476" s="4">
        <f t="shared" si="92"/>
        <v>94000</v>
      </c>
      <c r="N1476" s="4">
        <f t="shared" si="95"/>
        <v>119900</v>
      </c>
      <c r="O1476" s="7">
        <v>100</v>
      </c>
    </row>
    <row r="1477" spans="1:15" hidden="1" x14ac:dyDescent="0.25">
      <c r="A1477" t="s">
        <v>91</v>
      </c>
      <c r="B1477" t="s">
        <v>1038</v>
      </c>
      <c r="C1477" t="s">
        <v>26</v>
      </c>
      <c r="D1477" t="s">
        <v>27</v>
      </c>
      <c r="E1477" t="s">
        <v>1041</v>
      </c>
      <c r="F1477" t="s">
        <v>1042</v>
      </c>
      <c r="G1477" s="3">
        <v>89</v>
      </c>
      <c r="H1477" s="3">
        <f t="shared" si="93"/>
        <v>76</v>
      </c>
      <c r="I1477" s="3">
        <f t="shared" si="94"/>
        <v>114</v>
      </c>
      <c r="J1477" t="s">
        <v>21</v>
      </c>
      <c r="K1477" t="s">
        <v>1021</v>
      </c>
      <c r="L1477" t="s">
        <v>1022</v>
      </c>
      <c r="M1477" s="4">
        <f t="shared" si="92"/>
        <v>8900</v>
      </c>
      <c r="N1477" s="4">
        <f t="shared" si="95"/>
        <v>11400</v>
      </c>
      <c r="O1477" s="7">
        <v>100</v>
      </c>
    </row>
    <row r="1478" spans="1:15" hidden="1" x14ac:dyDescent="0.25">
      <c r="A1478" t="s">
        <v>341</v>
      </c>
      <c r="B1478" t="s">
        <v>658</v>
      </c>
      <c r="C1478" t="s">
        <v>26</v>
      </c>
      <c r="D1478" t="s">
        <v>27</v>
      </c>
      <c r="E1478" t="s">
        <v>688</v>
      </c>
      <c r="F1478" t="s">
        <v>689</v>
      </c>
      <c r="G1478" s="3">
        <v>843</v>
      </c>
      <c r="H1478" s="3">
        <f t="shared" si="93"/>
        <v>717</v>
      </c>
      <c r="I1478" s="3">
        <f t="shared" si="94"/>
        <v>1076</v>
      </c>
      <c r="J1478" t="s">
        <v>21</v>
      </c>
      <c r="K1478" t="s">
        <v>1021</v>
      </c>
      <c r="L1478" t="s">
        <v>1022</v>
      </c>
      <c r="M1478" s="4">
        <f t="shared" si="92"/>
        <v>84300</v>
      </c>
      <c r="N1478" s="4">
        <f t="shared" si="95"/>
        <v>107600</v>
      </c>
      <c r="O1478" s="7">
        <v>100</v>
      </c>
    </row>
    <row r="1479" spans="1:15" hidden="1" x14ac:dyDescent="0.25">
      <c r="A1479" t="s">
        <v>341</v>
      </c>
      <c r="B1479" t="s">
        <v>342</v>
      </c>
      <c r="C1479" t="s">
        <v>26</v>
      </c>
      <c r="D1479" t="s">
        <v>18</v>
      </c>
      <c r="E1479" t="s">
        <v>343</v>
      </c>
      <c r="F1479" t="s">
        <v>344</v>
      </c>
      <c r="G1479" s="3">
        <v>1214</v>
      </c>
      <c r="H1479" s="3">
        <f t="shared" si="93"/>
        <v>1032</v>
      </c>
      <c r="I1479" s="3">
        <f t="shared" si="94"/>
        <v>1548</v>
      </c>
      <c r="J1479" t="s">
        <v>21</v>
      </c>
      <c r="K1479" t="s">
        <v>1021</v>
      </c>
      <c r="L1479" t="s">
        <v>1022</v>
      </c>
      <c r="M1479" s="4">
        <f t="shared" si="92"/>
        <v>121400</v>
      </c>
      <c r="N1479" s="4">
        <f t="shared" si="95"/>
        <v>154800</v>
      </c>
      <c r="O1479" s="7">
        <v>100</v>
      </c>
    </row>
    <row r="1480" spans="1:15" hidden="1" x14ac:dyDescent="0.25">
      <c r="A1480" t="s">
        <v>341</v>
      </c>
      <c r="B1480" t="s">
        <v>1043</v>
      </c>
      <c r="C1480" t="s">
        <v>26</v>
      </c>
      <c r="D1480" t="s">
        <v>27</v>
      </c>
      <c r="E1480" t="s">
        <v>1044</v>
      </c>
      <c r="F1480" t="s">
        <v>1045</v>
      </c>
      <c r="G1480" s="3">
        <v>343</v>
      </c>
      <c r="H1480" s="3">
        <f t="shared" si="93"/>
        <v>292</v>
      </c>
      <c r="I1480" s="3">
        <f t="shared" si="94"/>
        <v>438</v>
      </c>
      <c r="J1480" t="s">
        <v>21</v>
      </c>
      <c r="K1480" t="s">
        <v>1021</v>
      </c>
      <c r="L1480" t="s">
        <v>1022</v>
      </c>
      <c r="M1480" s="4">
        <f t="shared" si="92"/>
        <v>34300</v>
      </c>
      <c r="N1480" s="4">
        <f t="shared" si="95"/>
        <v>43800</v>
      </c>
      <c r="O1480" s="7">
        <v>100</v>
      </c>
    </row>
    <row r="1481" spans="1:15" hidden="1" x14ac:dyDescent="0.25">
      <c r="A1481" t="s">
        <v>120</v>
      </c>
      <c r="B1481" t="s">
        <v>438</v>
      </c>
      <c r="C1481" t="s">
        <v>26</v>
      </c>
      <c r="D1481" t="s">
        <v>18</v>
      </c>
      <c r="E1481" t="s">
        <v>439</v>
      </c>
      <c r="F1481" t="s">
        <v>440</v>
      </c>
      <c r="G1481" s="3">
        <v>1133</v>
      </c>
      <c r="H1481" s="3">
        <f t="shared" si="93"/>
        <v>964</v>
      </c>
      <c r="I1481" s="3">
        <f t="shared" si="94"/>
        <v>1446</v>
      </c>
      <c r="J1481" t="s">
        <v>21</v>
      </c>
      <c r="K1481" t="s">
        <v>1021</v>
      </c>
      <c r="L1481" t="s">
        <v>1022</v>
      </c>
      <c r="M1481" s="4">
        <f t="shared" si="92"/>
        <v>113300</v>
      </c>
      <c r="N1481" s="4">
        <f t="shared" si="95"/>
        <v>144600</v>
      </c>
      <c r="O1481" s="7">
        <v>100</v>
      </c>
    </row>
    <row r="1482" spans="1:15" hidden="1" x14ac:dyDescent="0.25">
      <c r="A1482" t="s">
        <v>120</v>
      </c>
      <c r="B1482" t="s">
        <v>185</v>
      </c>
      <c r="C1482" t="s">
        <v>26</v>
      </c>
      <c r="D1482" t="s">
        <v>18</v>
      </c>
      <c r="E1482" t="s">
        <v>186</v>
      </c>
      <c r="F1482" t="s">
        <v>187</v>
      </c>
      <c r="G1482" s="3">
        <v>1981</v>
      </c>
      <c r="H1482" s="3">
        <f t="shared" si="93"/>
        <v>1684</v>
      </c>
      <c r="I1482" s="3">
        <f t="shared" si="94"/>
        <v>2526</v>
      </c>
      <c r="J1482" t="s">
        <v>21</v>
      </c>
      <c r="K1482" t="s">
        <v>1021</v>
      </c>
      <c r="L1482" t="s">
        <v>1022</v>
      </c>
      <c r="M1482" s="4">
        <f t="shared" si="92"/>
        <v>198100</v>
      </c>
      <c r="N1482" s="4">
        <f t="shared" si="95"/>
        <v>252600</v>
      </c>
      <c r="O1482" s="7">
        <v>100</v>
      </c>
    </row>
    <row r="1483" spans="1:15" hidden="1" x14ac:dyDescent="0.25">
      <c r="A1483" t="s">
        <v>120</v>
      </c>
      <c r="B1483" t="s">
        <v>1046</v>
      </c>
      <c r="C1483" t="s">
        <v>26</v>
      </c>
      <c r="D1483" t="s">
        <v>27</v>
      </c>
      <c r="E1483" t="s">
        <v>1047</v>
      </c>
      <c r="F1483" t="s">
        <v>1048</v>
      </c>
      <c r="G1483" s="3">
        <v>166</v>
      </c>
      <c r="H1483" s="3">
        <f t="shared" si="93"/>
        <v>142</v>
      </c>
      <c r="I1483" s="3">
        <f t="shared" si="94"/>
        <v>213</v>
      </c>
      <c r="J1483" t="s">
        <v>21</v>
      </c>
      <c r="K1483" t="s">
        <v>1021</v>
      </c>
      <c r="L1483" t="s">
        <v>1022</v>
      </c>
      <c r="M1483" s="4">
        <f t="shared" si="92"/>
        <v>16600</v>
      </c>
      <c r="N1483" s="4">
        <f t="shared" si="95"/>
        <v>21300</v>
      </c>
      <c r="O1483" s="7">
        <v>100</v>
      </c>
    </row>
    <row r="1484" spans="1:15" hidden="1" x14ac:dyDescent="0.25">
      <c r="A1484" t="s">
        <v>120</v>
      </c>
      <c r="B1484" t="s">
        <v>121</v>
      </c>
      <c r="C1484" t="s">
        <v>26</v>
      </c>
      <c r="D1484" t="s">
        <v>18</v>
      </c>
      <c r="E1484" t="s">
        <v>325</v>
      </c>
      <c r="F1484" t="s">
        <v>1049</v>
      </c>
      <c r="G1484" s="3">
        <v>1274</v>
      </c>
      <c r="H1484" s="3">
        <f t="shared" si="93"/>
        <v>1083</v>
      </c>
      <c r="I1484" s="3">
        <f t="shared" si="94"/>
        <v>1625</v>
      </c>
      <c r="J1484" t="s">
        <v>21</v>
      </c>
      <c r="K1484" t="s">
        <v>1021</v>
      </c>
      <c r="L1484" t="s">
        <v>1022</v>
      </c>
      <c r="M1484" s="4">
        <f t="shared" si="92"/>
        <v>127400</v>
      </c>
      <c r="N1484" s="4">
        <f t="shared" si="95"/>
        <v>162500</v>
      </c>
      <c r="O1484" s="7">
        <v>100</v>
      </c>
    </row>
    <row r="1485" spans="1:15" hidden="1" x14ac:dyDescent="0.25">
      <c r="A1485" t="s">
        <v>120</v>
      </c>
      <c r="B1485" t="s">
        <v>121</v>
      </c>
      <c r="C1485" t="s">
        <v>26</v>
      </c>
      <c r="D1485" t="s">
        <v>18</v>
      </c>
      <c r="E1485" t="s">
        <v>252</v>
      </c>
      <c r="F1485" t="s">
        <v>253</v>
      </c>
      <c r="G1485" s="3">
        <v>653</v>
      </c>
      <c r="H1485" s="3">
        <f t="shared" si="93"/>
        <v>556</v>
      </c>
      <c r="I1485" s="3">
        <f t="shared" si="94"/>
        <v>834</v>
      </c>
      <c r="J1485" t="s">
        <v>21</v>
      </c>
      <c r="K1485" t="s">
        <v>1021</v>
      </c>
      <c r="L1485" t="s">
        <v>1022</v>
      </c>
      <c r="M1485" s="4">
        <f t="shared" si="92"/>
        <v>65300</v>
      </c>
      <c r="N1485" s="4">
        <f t="shared" si="95"/>
        <v>83400</v>
      </c>
      <c r="O1485" s="7">
        <v>100</v>
      </c>
    </row>
    <row r="1486" spans="1:15" hidden="1" x14ac:dyDescent="0.25">
      <c r="A1486" t="s">
        <v>120</v>
      </c>
      <c r="B1486" t="s">
        <v>121</v>
      </c>
      <c r="C1486" t="s">
        <v>26</v>
      </c>
      <c r="D1486" t="s">
        <v>27</v>
      </c>
      <c r="E1486" t="s">
        <v>1050</v>
      </c>
      <c r="F1486" t="s">
        <v>1051</v>
      </c>
      <c r="G1486" s="3">
        <v>1574</v>
      </c>
      <c r="H1486" s="3">
        <f t="shared" si="93"/>
        <v>1338</v>
      </c>
      <c r="I1486" s="3">
        <f t="shared" si="94"/>
        <v>2007</v>
      </c>
      <c r="J1486" t="s">
        <v>21</v>
      </c>
      <c r="K1486" t="s">
        <v>1021</v>
      </c>
      <c r="L1486" t="s">
        <v>1022</v>
      </c>
      <c r="M1486" s="4">
        <f t="shared" si="92"/>
        <v>157400</v>
      </c>
      <c r="N1486" s="4">
        <f t="shared" si="95"/>
        <v>200700</v>
      </c>
      <c r="O1486" s="7">
        <v>100</v>
      </c>
    </row>
    <row r="1487" spans="1:15" hidden="1" x14ac:dyDescent="0.25">
      <c r="A1487" t="s">
        <v>171</v>
      </c>
      <c r="B1487" t="s">
        <v>214</v>
      </c>
      <c r="C1487" t="s">
        <v>26</v>
      </c>
      <c r="D1487" t="s">
        <v>18</v>
      </c>
      <c r="E1487" t="s">
        <v>215</v>
      </c>
      <c r="F1487" t="s">
        <v>216</v>
      </c>
      <c r="G1487" s="3">
        <v>2134</v>
      </c>
      <c r="H1487" s="3">
        <f t="shared" si="93"/>
        <v>1814</v>
      </c>
      <c r="I1487" s="3">
        <f t="shared" si="94"/>
        <v>2721</v>
      </c>
      <c r="J1487" t="s">
        <v>21</v>
      </c>
      <c r="K1487" t="s">
        <v>1021</v>
      </c>
      <c r="L1487" t="s">
        <v>1022</v>
      </c>
      <c r="M1487" s="4">
        <f t="shared" si="92"/>
        <v>213400</v>
      </c>
      <c r="N1487" s="4">
        <f t="shared" si="95"/>
        <v>272100</v>
      </c>
      <c r="O1487" s="7">
        <v>100</v>
      </c>
    </row>
    <row r="1488" spans="1:15" hidden="1" x14ac:dyDescent="0.25">
      <c r="A1488" t="s">
        <v>171</v>
      </c>
      <c r="B1488" t="s">
        <v>214</v>
      </c>
      <c r="C1488" t="s">
        <v>26</v>
      </c>
      <c r="D1488" t="s">
        <v>18</v>
      </c>
      <c r="E1488" t="s">
        <v>370</v>
      </c>
      <c r="F1488" t="s">
        <v>371</v>
      </c>
      <c r="G1488" s="3">
        <v>1652</v>
      </c>
      <c r="H1488" s="3">
        <f t="shared" si="93"/>
        <v>1405</v>
      </c>
      <c r="I1488" s="3">
        <f t="shared" si="94"/>
        <v>2108</v>
      </c>
      <c r="J1488" t="s">
        <v>21</v>
      </c>
      <c r="K1488" t="s">
        <v>1021</v>
      </c>
      <c r="L1488" t="s">
        <v>1022</v>
      </c>
      <c r="M1488" s="4">
        <f t="shared" si="92"/>
        <v>165200</v>
      </c>
      <c r="N1488" s="4">
        <f t="shared" si="95"/>
        <v>210800</v>
      </c>
      <c r="O1488" s="7">
        <v>100</v>
      </c>
    </row>
    <row r="1489" spans="1:15" hidden="1" x14ac:dyDescent="0.25">
      <c r="A1489" t="s">
        <v>171</v>
      </c>
      <c r="B1489" t="s">
        <v>214</v>
      </c>
      <c r="C1489" t="s">
        <v>26</v>
      </c>
      <c r="D1489" t="s">
        <v>27</v>
      </c>
      <c r="E1489" t="s">
        <v>1052</v>
      </c>
      <c r="F1489" t="s">
        <v>1053</v>
      </c>
      <c r="G1489" s="3">
        <v>77</v>
      </c>
      <c r="H1489" s="3">
        <f t="shared" si="93"/>
        <v>66</v>
      </c>
      <c r="I1489" s="3">
        <f t="shared" si="94"/>
        <v>99</v>
      </c>
      <c r="J1489" t="s">
        <v>21</v>
      </c>
      <c r="K1489" t="s">
        <v>1021</v>
      </c>
      <c r="L1489" t="s">
        <v>1022</v>
      </c>
      <c r="M1489" s="4">
        <f t="shared" si="92"/>
        <v>7700</v>
      </c>
      <c r="N1489" s="4">
        <f t="shared" si="95"/>
        <v>9900</v>
      </c>
      <c r="O1489" s="7">
        <v>100</v>
      </c>
    </row>
    <row r="1490" spans="1:15" hidden="1" x14ac:dyDescent="0.25">
      <c r="A1490" t="s">
        <v>171</v>
      </c>
      <c r="B1490" t="s">
        <v>172</v>
      </c>
      <c r="C1490" t="s">
        <v>26</v>
      </c>
      <c r="D1490" t="s">
        <v>18</v>
      </c>
      <c r="E1490" t="s">
        <v>376</v>
      </c>
      <c r="F1490" t="s">
        <v>377</v>
      </c>
      <c r="G1490" s="3">
        <v>774</v>
      </c>
      <c r="H1490" s="3">
        <f t="shared" si="93"/>
        <v>658</v>
      </c>
      <c r="I1490" s="3">
        <f t="shared" si="94"/>
        <v>987</v>
      </c>
      <c r="J1490" t="s">
        <v>21</v>
      </c>
      <c r="K1490" t="s">
        <v>1021</v>
      </c>
      <c r="L1490" t="s">
        <v>1022</v>
      </c>
      <c r="M1490" s="4">
        <f t="shared" si="92"/>
        <v>77400</v>
      </c>
      <c r="N1490" s="4">
        <f t="shared" si="95"/>
        <v>98700</v>
      </c>
      <c r="O1490" s="7">
        <v>100</v>
      </c>
    </row>
    <row r="1491" spans="1:15" hidden="1" x14ac:dyDescent="0.25">
      <c r="A1491" t="s">
        <v>171</v>
      </c>
      <c r="B1491" t="s">
        <v>172</v>
      </c>
      <c r="C1491" t="s">
        <v>26</v>
      </c>
      <c r="D1491" t="s">
        <v>27</v>
      </c>
      <c r="E1491" t="s">
        <v>1054</v>
      </c>
      <c r="F1491" t="s">
        <v>1055</v>
      </c>
      <c r="G1491" s="3">
        <v>2694</v>
      </c>
      <c r="H1491" s="3">
        <f t="shared" si="93"/>
        <v>2290</v>
      </c>
      <c r="I1491" s="3">
        <f t="shared" si="94"/>
        <v>3435</v>
      </c>
      <c r="J1491" t="s">
        <v>21</v>
      </c>
      <c r="K1491" t="s">
        <v>1021</v>
      </c>
      <c r="L1491" t="s">
        <v>1022</v>
      </c>
      <c r="M1491" s="4">
        <f t="shared" si="92"/>
        <v>269400</v>
      </c>
      <c r="N1491" s="4">
        <f t="shared" si="95"/>
        <v>343500</v>
      </c>
      <c r="O1491" s="7">
        <v>100</v>
      </c>
    </row>
    <row r="1492" spans="1:15" hidden="1" x14ac:dyDescent="0.25">
      <c r="A1492" t="s">
        <v>171</v>
      </c>
      <c r="B1492" t="s">
        <v>402</v>
      </c>
      <c r="C1492" t="s">
        <v>26</v>
      </c>
      <c r="D1492" t="s">
        <v>18</v>
      </c>
      <c r="E1492" t="s">
        <v>403</v>
      </c>
      <c r="F1492" t="s">
        <v>404</v>
      </c>
      <c r="G1492" s="3">
        <v>388</v>
      </c>
      <c r="H1492" s="3">
        <f t="shared" si="93"/>
        <v>330</v>
      </c>
      <c r="I1492" s="3">
        <f t="shared" si="94"/>
        <v>495</v>
      </c>
      <c r="J1492" t="s">
        <v>21</v>
      </c>
      <c r="K1492" t="s">
        <v>1021</v>
      </c>
      <c r="L1492" t="s">
        <v>1022</v>
      </c>
      <c r="M1492" s="4">
        <f t="shared" si="92"/>
        <v>38800</v>
      </c>
      <c r="N1492" s="4">
        <f t="shared" si="95"/>
        <v>49500</v>
      </c>
      <c r="O1492" s="7">
        <v>100</v>
      </c>
    </row>
    <row r="1493" spans="1:15" hidden="1" x14ac:dyDescent="0.25">
      <c r="A1493" t="s">
        <v>171</v>
      </c>
      <c r="B1493" t="s">
        <v>402</v>
      </c>
      <c r="C1493" t="s">
        <v>26</v>
      </c>
      <c r="D1493" t="s">
        <v>27</v>
      </c>
      <c r="E1493" t="s">
        <v>500</v>
      </c>
      <c r="F1493" t="s">
        <v>501</v>
      </c>
      <c r="G1493" s="3">
        <v>934</v>
      </c>
      <c r="H1493" s="3">
        <f t="shared" si="93"/>
        <v>794</v>
      </c>
      <c r="I1493" s="3">
        <f t="shared" si="94"/>
        <v>1191</v>
      </c>
      <c r="J1493" t="s">
        <v>21</v>
      </c>
      <c r="K1493" t="s">
        <v>1021</v>
      </c>
      <c r="L1493" t="s">
        <v>1022</v>
      </c>
      <c r="M1493" s="4">
        <f t="shared" si="92"/>
        <v>93400</v>
      </c>
      <c r="N1493" s="4">
        <f t="shared" si="95"/>
        <v>119100</v>
      </c>
      <c r="O1493" s="7">
        <v>100</v>
      </c>
    </row>
    <row r="1494" spans="1:15" hidden="1" x14ac:dyDescent="0.25">
      <c r="A1494" t="s">
        <v>171</v>
      </c>
      <c r="B1494" t="s">
        <v>402</v>
      </c>
      <c r="C1494" t="s">
        <v>26</v>
      </c>
      <c r="D1494" t="s">
        <v>27</v>
      </c>
      <c r="E1494" t="s">
        <v>1056</v>
      </c>
      <c r="F1494" t="s">
        <v>1057</v>
      </c>
      <c r="G1494" s="3">
        <v>3550</v>
      </c>
      <c r="H1494" s="3">
        <f t="shared" si="93"/>
        <v>3018</v>
      </c>
      <c r="I1494" s="3">
        <f t="shared" si="94"/>
        <v>4527</v>
      </c>
      <c r="J1494" t="s">
        <v>21</v>
      </c>
      <c r="K1494" t="s">
        <v>1021</v>
      </c>
      <c r="L1494" t="s">
        <v>1022</v>
      </c>
      <c r="M1494" s="4">
        <f t="shared" si="92"/>
        <v>355000</v>
      </c>
      <c r="N1494" s="4">
        <f t="shared" si="95"/>
        <v>452700</v>
      </c>
      <c r="O1494" s="7">
        <v>100</v>
      </c>
    </row>
    <row r="1495" spans="1:15" hidden="1" x14ac:dyDescent="0.25">
      <c r="A1495" t="s">
        <v>171</v>
      </c>
      <c r="B1495" t="s">
        <v>402</v>
      </c>
      <c r="C1495" t="s">
        <v>26</v>
      </c>
      <c r="D1495" t="s">
        <v>27</v>
      </c>
      <c r="E1495" t="s">
        <v>1058</v>
      </c>
      <c r="F1495" t="s">
        <v>1059</v>
      </c>
      <c r="G1495" s="3">
        <v>832</v>
      </c>
      <c r="H1495" s="3">
        <f t="shared" si="93"/>
        <v>708</v>
      </c>
      <c r="I1495" s="3">
        <f t="shared" si="94"/>
        <v>1062</v>
      </c>
      <c r="J1495" t="s">
        <v>21</v>
      </c>
      <c r="K1495" t="s">
        <v>1021</v>
      </c>
      <c r="L1495" t="s">
        <v>1022</v>
      </c>
      <c r="M1495" s="4">
        <f t="shared" si="92"/>
        <v>83200</v>
      </c>
      <c r="N1495" s="4">
        <f t="shared" si="95"/>
        <v>106200</v>
      </c>
      <c r="O1495" s="7">
        <v>100</v>
      </c>
    </row>
    <row r="1496" spans="1:15" hidden="1" x14ac:dyDescent="0.25">
      <c r="A1496" t="s">
        <v>171</v>
      </c>
      <c r="B1496" t="s">
        <v>238</v>
      </c>
      <c r="C1496" t="s">
        <v>26</v>
      </c>
      <c r="D1496" t="s">
        <v>27</v>
      </c>
      <c r="E1496" t="s">
        <v>374</v>
      </c>
      <c r="F1496" t="s">
        <v>375</v>
      </c>
      <c r="G1496" s="3">
        <v>207</v>
      </c>
      <c r="H1496" s="3">
        <f t="shared" si="93"/>
        <v>176</v>
      </c>
      <c r="I1496" s="3">
        <f t="shared" si="94"/>
        <v>264</v>
      </c>
      <c r="J1496" t="s">
        <v>21</v>
      </c>
      <c r="K1496" t="s">
        <v>1021</v>
      </c>
      <c r="L1496" t="s">
        <v>1022</v>
      </c>
      <c r="M1496" s="4">
        <f t="shared" si="92"/>
        <v>20700</v>
      </c>
      <c r="N1496" s="4">
        <f t="shared" si="95"/>
        <v>26400</v>
      </c>
      <c r="O1496" s="7">
        <v>100</v>
      </c>
    </row>
    <row r="1497" spans="1:15" hidden="1" x14ac:dyDescent="0.25">
      <c r="A1497" t="s">
        <v>171</v>
      </c>
      <c r="B1497" t="s">
        <v>238</v>
      </c>
      <c r="C1497" t="s">
        <v>26</v>
      </c>
      <c r="D1497" t="s">
        <v>27</v>
      </c>
      <c r="E1497" t="s">
        <v>1060</v>
      </c>
      <c r="F1497" t="s">
        <v>1061</v>
      </c>
      <c r="G1497" s="3">
        <v>4</v>
      </c>
      <c r="H1497" s="3">
        <f t="shared" si="93"/>
        <v>4</v>
      </c>
      <c r="I1497" s="3">
        <f t="shared" si="94"/>
        <v>6</v>
      </c>
      <c r="J1497" t="s">
        <v>21</v>
      </c>
      <c r="K1497" t="s">
        <v>1021</v>
      </c>
      <c r="L1497" t="s">
        <v>1022</v>
      </c>
      <c r="M1497" s="4">
        <f t="shared" si="92"/>
        <v>400</v>
      </c>
      <c r="N1497" s="4">
        <f t="shared" si="95"/>
        <v>600</v>
      </c>
      <c r="O1497" s="7">
        <v>100</v>
      </c>
    </row>
    <row r="1498" spans="1:15" hidden="1" x14ac:dyDescent="0.25">
      <c r="A1498" t="s">
        <v>24</v>
      </c>
      <c r="B1498" t="s">
        <v>25</v>
      </c>
      <c r="C1498" t="s">
        <v>26</v>
      </c>
      <c r="D1498" t="s">
        <v>18</v>
      </c>
      <c r="E1498" t="s">
        <v>736</v>
      </c>
      <c r="F1498" t="s">
        <v>737</v>
      </c>
      <c r="G1498" s="3">
        <v>35</v>
      </c>
      <c r="H1498" s="3">
        <f t="shared" si="93"/>
        <v>30</v>
      </c>
      <c r="I1498" s="3">
        <f t="shared" si="94"/>
        <v>45</v>
      </c>
      <c r="J1498" t="s">
        <v>21</v>
      </c>
      <c r="K1498" t="s">
        <v>1021</v>
      </c>
      <c r="L1498" t="s">
        <v>1022</v>
      </c>
      <c r="M1498" s="4">
        <f t="shared" si="92"/>
        <v>3500</v>
      </c>
      <c r="N1498" s="4">
        <f t="shared" si="95"/>
        <v>4500</v>
      </c>
      <c r="O1498" s="7">
        <v>100</v>
      </c>
    </row>
    <row r="1499" spans="1:15" hidden="1" x14ac:dyDescent="0.25">
      <c r="A1499" t="s">
        <v>24</v>
      </c>
      <c r="B1499" t="s">
        <v>25</v>
      </c>
      <c r="C1499" t="s">
        <v>26</v>
      </c>
      <c r="D1499" t="s">
        <v>18</v>
      </c>
      <c r="E1499" t="s">
        <v>920</v>
      </c>
      <c r="F1499" t="s">
        <v>1062</v>
      </c>
      <c r="G1499" s="3">
        <v>56</v>
      </c>
      <c r="H1499" s="3">
        <f t="shared" si="93"/>
        <v>48</v>
      </c>
      <c r="I1499" s="3">
        <f t="shared" si="94"/>
        <v>72</v>
      </c>
      <c r="J1499" t="s">
        <v>21</v>
      </c>
      <c r="K1499" t="s">
        <v>1021</v>
      </c>
      <c r="L1499" t="s">
        <v>1022</v>
      </c>
      <c r="M1499" s="4">
        <f t="shared" si="92"/>
        <v>5600</v>
      </c>
      <c r="N1499" s="4">
        <f t="shared" si="95"/>
        <v>7200</v>
      </c>
      <c r="O1499" s="7">
        <v>100</v>
      </c>
    </row>
    <row r="1500" spans="1:15" hidden="1" x14ac:dyDescent="0.25">
      <c r="A1500" t="s">
        <v>24</v>
      </c>
      <c r="B1500" t="s">
        <v>25</v>
      </c>
      <c r="C1500" t="s">
        <v>26</v>
      </c>
      <c r="D1500" t="s">
        <v>18</v>
      </c>
      <c r="E1500" t="s">
        <v>359</v>
      </c>
      <c r="F1500" t="s">
        <v>360</v>
      </c>
      <c r="G1500" s="3">
        <v>318</v>
      </c>
      <c r="H1500" s="3">
        <f t="shared" si="93"/>
        <v>271</v>
      </c>
      <c r="I1500" s="3">
        <f t="shared" si="94"/>
        <v>407</v>
      </c>
      <c r="J1500" t="s">
        <v>21</v>
      </c>
      <c r="K1500" t="s">
        <v>1021</v>
      </c>
      <c r="L1500" t="s">
        <v>1022</v>
      </c>
      <c r="M1500" s="4">
        <f t="shared" si="92"/>
        <v>31800</v>
      </c>
      <c r="N1500" s="4">
        <f t="shared" si="95"/>
        <v>40700</v>
      </c>
      <c r="O1500" s="7">
        <v>100</v>
      </c>
    </row>
    <row r="1501" spans="1:15" hidden="1" x14ac:dyDescent="0.25">
      <c r="A1501" t="s">
        <v>24</v>
      </c>
      <c r="B1501" t="s">
        <v>25</v>
      </c>
      <c r="C1501" t="s">
        <v>26</v>
      </c>
      <c r="D1501" t="s">
        <v>18</v>
      </c>
      <c r="E1501" t="s">
        <v>89</v>
      </c>
      <c r="F1501" t="s">
        <v>90</v>
      </c>
      <c r="G1501" s="3">
        <v>326</v>
      </c>
      <c r="H1501" s="3">
        <f t="shared" si="93"/>
        <v>278</v>
      </c>
      <c r="I1501" s="3">
        <f t="shared" si="94"/>
        <v>417</v>
      </c>
      <c r="J1501" t="s">
        <v>21</v>
      </c>
      <c r="K1501" t="s">
        <v>1021</v>
      </c>
      <c r="L1501" t="s">
        <v>1022</v>
      </c>
      <c r="M1501" s="4">
        <f t="shared" si="92"/>
        <v>32600</v>
      </c>
      <c r="N1501" s="4">
        <f t="shared" si="95"/>
        <v>41700</v>
      </c>
      <c r="O1501" s="7">
        <v>100</v>
      </c>
    </row>
    <row r="1502" spans="1:15" hidden="1" x14ac:dyDescent="0.25">
      <c r="A1502" t="s">
        <v>24</v>
      </c>
      <c r="B1502" t="s">
        <v>25</v>
      </c>
      <c r="C1502" t="s">
        <v>26</v>
      </c>
      <c r="D1502" t="s">
        <v>18</v>
      </c>
      <c r="E1502" t="s">
        <v>686</v>
      </c>
      <c r="F1502" t="s">
        <v>687</v>
      </c>
      <c r="G1502" s="3">
        <v>126</v>
      </c>
      <c r="H1502" s="3">
        <f t="shared" si="93"/>
        <v>108</v>
      </c>
      <c r="I1502" s="3">
        <f t="shared" si="94"/>
        <v>162</v>
      </c>
      <c r="J1502" t="s">
        <v>21</v>
      </c>
      <c r="K1502" t="s">
        <v>1021</v>
      </c>
      <c r="L1502" t="s">
        <v>1022</v>
      </c>
      <c r="M1502" s="4">
        <f t="shared" si="92"/>
        <v>12600</v>
      </c>
      <c r="N1502" s="4">
        <f t="shared" si="95"/>
        <v>16200</v>
      </c>
      <c r="O1502" s="7">
        <v>100</v>
      </c>
    </row>
    <row r="1503" spans="1:15" hidden="1" x14ac:dyDescent="0.25">
      <c r="A1503" t="s">
        <v>24</v>
      </c>
      <c r="B1503" t="s">
        <v>25</v>
      </c>
      <c r="C1503" t="s">
        <v>26</v>
      </c>
      <c r="D1503" t="s">
        <v>18</v>
      </c>
      <c r="E1503" t="s">
        <v>394</v>
      </c>
      <c r="F1503" t="s">
        <v>395</v>
      </c>
      <c r="G1503" s="3">
        <v>932</v>
      </c>
      <c r="H1503" s="3">
        <f t="shared" si="93"/>
        <v>793</v>
      </c>
      <c r="I1503" s="3">
        <f t="shared" si="94"/>
        <v>1190</v>
      </c>
      <c r="J1503" t="s">
        <v>21</v>
      </c>
      <c r="K1503" t="s">
        <v>1021</v>
      </c>
      <c r="L1503" t="s">
        <v>1022</v>
      </c>
      <c r="M1503" s="4">
        <f t="shared" si="92"/>
        <v>93200</v>
      </c>
      <c r="N1503" s="4">
        <f t="shared" si="95"/>
        <v>119000</v>
      </c>
      <c r="O1503" s="7">
        <v>100</v>
      </c>
    </row>
    <row r="1504" spans="1:15" hidden="1" x14ac:dyDescent="0.25">
      <c r="A1504" t="s">
        <v>24</v>
      </c>
      <c r="B1504" t="s">
        <v>25</v>
      </c>
      <c r="C1504" t="s">
        <v>26</v>
      </c>
      <c r="D1504" t="s">
        <v>18</v>
      </c>
      <c r="E1504" t="s">
        <v>700</v>
      </c>
      <c r="F1504" t="s">
        <v>701</v>
      </c>
      <c r="G1504" s="3">
        <v>664</v>
      </c>
      <c r="H1504" s="3">
        <f t="shared" si="93"/>
        <v>565</v>
      </c>
      <c r="I1504" s="3">
        <f t="shared" si="94"/>
        <v>848</v>
      </c>
      <c r="J1504" t="s">
        <v>21</v>
      </c>
      <c r="K1504" t="s">
        <v>1021</v>
      </c>
      <c r="L1504" t="s">
        <v>1022</v>
      </c>
      <c r="M1504" s="4">
        <f t="shared" si="92"/>
        <v>66400</v>
      </c>
      <c r="N1504" s="4">
        <f t="shared" si="95"/>
        <v>84800</v>
      </c>
      <c r="O1504" s="7">
        <v>100</v>
      </c>
    </row>
    <row r="1505" spans="1:15" hidden="1" x14ac:dyDescent="0.25">
      <c r="A1505" t="s">
        <v>24</v>
      </c>
      <c r="B1505" t="s">
        <v>25</v>
      </c>
      <c r="C1505" t="s">
        <v>26</v>
      </c>
      <c r="D1505" t="s">
        <v>18</v>
      </c>
      <c r="E1505" t="s">
        <v>57</v>
      </c>
      <c r="F1505" t="s">
        <v>1063</v>
      </c>
      <c r="G1505" s="3">
        <v>1762</v>
      </c>
      <c r="H1505" s="3">
        <f t="shared" si="93"/>
        <v>1498</v>
      </c>
      <c r="I1505" s="3">
        <f t="shared" si="94"/>
        <v>2247</v>
      </c>
      <c r="J1505" t="s">
        <v>21</v>
      </c>
      <c r="K1505" t="s">
        <v>1021</v>
      </c>
      <c r="L1505" t="s">
        <v>1022</v>
      </c>
      <c r="M1505" s="4">
        <f t="shared" si="92"/>
        <v>176200</v>
      </c>
      <c r="N1505" s="4">
        <f t="shared" si="95"/>
        <v>224700</v>
      </c>
      <c r="O1505" s="7">
        <v>100</v>
      </c>
    </row>
    <row r="1506" spans="1:15" hidden="1" x14ac:dyDescent="0.25">
      <c r="A1506" t="s">
        <v>24</v>
      </c>
      <c r="B1506" t="s">
        <v>25</v>
      </c>
      <c r="C1506" t="s">
        <v>26</v>
      </c>
      <c r="D1506" t="s">
        <v>18</v>
      </c>
      <c r="E1506" t="s">
        <v>63</v>
      </c>
      <c r="F1506" t="s">
        <v>1064</v>
      </c>
      <c r="G1506" s="3">
        <v>1153</v>
      </c>
      <c r="H1506" s="3">
        <f t="shared" si="93"/>
        <v>981</v>
      </c>
      <c r="I1506" s="3">
        <f t="shared" si="94"/>
        <v>1472</v>
      </c>
      <c r="J1506" t="s">
        <v>21</v>
      </c>
      <c r="K1506" t="s">
        <v>1021</v>
      </c>
      <c r="L1506" t="s">
        <v>1022</v>
      </c>
      <c r="M1506" s="4">
        <f t="shared" si="92"/>
        <v>115300</v>
      </c>
      <c r="N1506" s="4">
        <f t="shared" si="95"/>
        <v>147200</v>
      </c>
      <c r="O1506" s="7">
        <v>100</v>
      </c>
    </row>
    <row r="1507" spans="1:15" hidden="1" x14ac:dyDescent="0.25">
      <c r="A1507" t="s">
        <v>24</v>
      </c>
      <c r="B1507" t="s">
        <v>25</v>
      </c>
      <c r="C1507" t="s">
        <v>26</v>
      </c>
      <c r="D1507" t="s">
        <v>18</v>
      </c>
      <c r="E1507" t="s">
        <v>1006</v>
      </c>
      <c r="F1507" t="s">
        <v>1007</v>
      </c>
      <c r="G1507" s="3">
        <v>420</v>
      </c>
      <c r="H1507" s="3">
        <f t="shared" si="93"/>
        <v>357</v>
      </c>
      <c r="I1507" s="3">
        <f t="shared" si="94"/>
        <v>536</v>
      </c>
      <c r="J1507" t="s">
        <v>21</v>
      </c>
      <c r="K1507" t="s">
        <v>1021</v>
      </c>
      <c r="L1507" t="s">
        <v>1022</v>
      </c>
      <c r="M1507" s="4">
        <f t="shared" si="92"/>
        <v>42000</v>
      </c>
      <c r="N1507" s="4">
        <f t="shared" si="95"/>
        <v>53600</v>
      </c>
      <c r="O1507" s="7">
        <v>100</v>
      </c>
    </row>
    <row r="1508" spans="1:15" hidden="1" x14ac:dyDescent="0.25">
      <c r="A1508" t="s">
        <v>24</v>
      </c>
      <c r="B1508" t="s">
        <v>25</v>
      </c>
      <c r="C1508" t="s">
        <v>26</v>
      </c>
      <c r="D1508" t="s">
        <v>18</v>
      </c>
      <c r="E1508" t="s">
        <v>378</v>
      </c>
      <c r="F1508" t="s">
        <v>379</v>
      </c>
      <c r="G1508" s="3">
        <v>1080</v>
      </c>
      <c r="H1508" s="3">
        <f t="shared" si="93"/>
        <v>918</v>
      </c>
      <c r="I1508" s="3">
        <f t="shared" si="94"/>
        <v>1377</v>
      </c>
      <c r="J1508" t="s">
        <v>21</v>
      </c>
      <c r="K1508" t="s">
        <v>1021</v>
      </c>
      <c r="L1508" t="s">
        <v>1022</v>
      </c>
      <c r="M1508" s="4">
        <f t="shared" si="92"/>
        <v>108000</v>
      </c>
      <c r="N1508" s="4">
        <f t="shared" si="95"/>
        <v>137700</v>
      </c>
      <c r="O1508" s="7">
        <v>100</v>
      </c>
    </row>
    <row r="1509" spans="1:15" hidden="1" x14ac:dyDescent="0.25">
      <c r="A1509" t="s">
        <v>24</v>
      </c>
      <c r="B1509" t="s">
        <v>25</v>
      </c>
      <c r="C1509" t="s">
        <v>26</v>
      </c>
      <c r="D1509" t="s">
        <v>18</v>
      </c>
      <c r="E1509" t="s">
        <v>740</v>
      </c>
      <c r="F1509" t="s">
        <v>741</v>
      </c>
      <c r="G1509" s="3">
        <v>2157</v>
      </c>
      <c r="H1509" s="3">
        <f t="shared" si="93"/>
        <v>1834</v>
      </c>
      <c r="I1509" s="3">
        <f t="shared" si="94"/>
        <v>2751</v>
      </c>
      <c r="J1509" t="s">
        <v>21</v>
      </c>
      <c r="K1509" t="s">
        <v>1021</v>
      </c>
      <c r="L1509" t="s">
        <v>1022</v>
      </c>
      <c r="M1509" s="4">
        <f t="shared" si="92"/>
        <v>215700</v>
      </c>
      <c r="N1509" s="4">
        <f t="shared" si="95"/>
        <v>275100</v>
      </c>
      <c r="O1509" s="7">
        <v>100</v>
      </c>
    </row>
    <row r="1510" spans="1:15" hidden="1" x14ac:dyDescent="0.25">
      <c r="A1510" t="s">
        <v>24</v>
      </c>
      <c r="B1510" t="s">
        <v>25</v>
      </c>
      <c r="C1510" t="s">
        <v>26</v>
      </c>
      <c r="D1510" t="s">
        <v>18</v>
      </c>
      <c r="E1510" t="s">
        <v>385</v>
      </c>
      <c r="F1510" t="s">
        <v>386</v>
      </c>
      <c r="G1510" s="3">
        <v>655</v>
      </c>
      <c r="H1510" s="3">
        <f t="shared" si="93"/>
        <v>557</v>
      </c>
      <c r="I1510" s="3">
        <f t="shared" si="94"/>
        <v>836</v>
      </c>
      <c r="J1510" t="s">
        <v>21</v>
      </c>
      <c r="K1510" t="s">
        <v>1021</v>
      </c>
      <c r="L1510" t="s">
        <v>1022</v>
      </c>
      <c r="M1510" s="4">
        <f t="shared" si="92"/>
        <v>65500</v>
      </c>
      <c r="N1510" s="4">
        <f t="shared" si="95"/>
        <v>83600</v>
      </c>
      <c r="O1510" s="7">
        <v>100</v>
      </c>
    </row>
    <row r="1511" spans="1:15" hidden="1" x14ac:dyDescent="0.25">
      <c r="A1511" t="s">
        <v>24</v>
      </c>
      <c r="B1511" t="s">
        <v>25</v>
      </c>
      <c r="C1511" t="s">
        <v>26</v>
      </c>
      <c r="D1511" t="s">
        <v>18</v>
      </c>
      <c r="E1511" t="s">
        <v>632</v>
      </c>
      <c r="F1511" t="s">
        <v>633</v>
      </c>
      <c r="G1511" s="3">
        <v>1502</v>
      </c>
      <c r="H1511" s="3">
        <f t="shared" si="93"/>
        <v>1277</v>
      </c>
      <c r="I1511" s="3">
        <f t="shared" si="94"/>
        <v>1916</v>
      </c>
      <c r="J1511" t="s">
        <v>21</v>
      </c>
      <c r="K1511" t="s">
        <v>1021</v>
      </c>
      <c r="L1511" t="s">
        <v>1022</v>
      </c>
      <c r="M1511" s="4">
        <f t="shared" si="92"/>
        <v>150200</v>
      </c>
      <c r="N1511" s="4">
        <f t="shared" si="95"/>
        <v>191600</v>
      </c>
      <c r="O1511" s="7">
        <v>100</v>
      </c>
    </row>
    <row r="1512" spans="1:15" hidden="1" x14ac:dyDescent="0.25">
      <c r="A1512" t="s">
        <v>24</v>
      </c>
      <c r="B1512" t="s">
        <v>25</v>
      </c>
      <c r="C1512" t="s">
        <v>26</v>
      </c>
      <c r="D1512" t="s">
        <v>18</v>
      </c>
      <c r="E1512" t="s">
        <v>39</v>
      </c>
      <c r="F1512" t="s">
        <v>40</v>
      </c>
      <c r="G1512" s="3">
        <v>3920</v>
      </c>
      <c r="H1512" s="3">
        <f t="shared" si="93"/>
        <v>3332</v>
      </c>
      <c r="I1512" s="3">
        <f t="shared" si="94"/>
        <v>4998</v>
      </c>
      <c r="J1512" t="s">
        <v>21</v>
      </c>
      <c r="K1512" t="s">
        <v>1021</v>
      </c>
      <c r="L1512" t="s">
        <v>1022</v>
      </c>
      <c r="M1512" s="4">
        <f t="shared" si="92"/>
        <v>392000</v>
      </c>
      <c r="N1512" s="4">
        <f t="shared" si="95"/>
        <v>499800</v>
      </c>
      <c r="O1512" s="7">
        <v>100</v>
      </c>
    </row>
    <row r="1513" spans="1:15" hidden="1" x14ac:dyDescent="0.25">
      <c r="A1513" t="s">
        <v>24</v>
      </c>
      <c r="B1513" t="s">
        <v>25</v>
      </c>
      <c r="C1513" t="s">
        <v>26</v>
      </c>
      <c r="D1513" t="s">
        <v>18</v>
      </c>
      <c r="E1513" t="s">
        <v>61</v>
      </c>
      <c r="F1513" t="s">
        <v>62</v>
      </c>
      <c r="G1513" s="3">
        <v>33</v>
      </c>
      <c r="H1513" s="3">
        <f t="shared" si="93"/>
        <v>29</v>
      </c>
      <c r="I1513" s="3">
        <f t="shared" si="94"/>
        <v>44</v>
      </c>
      <c r="J1513" t="s">
        <v>21</v>
      </c>
      <c r="K1513" t="s">
        <v>1021</v>
      </c>
      <c r="L1513" t="s">
        <v>1022</v>
      </c>
      <c r="M1513" s="4">
        <f t="shared" si="92"/>
        <v>3300</v>
      </c>
      <c r="N1513" s="4">
        <f t="shared" si="95"/>
        <v>4400</v>
      </c>
      <c r="O1513" s="7">
        <v>100</v>
      </c>
    </row>
    <row r="1514" spans="1:15" hidden="1" x14ac:dyDescent="0.25">
      <c r="A1514" t="s">
        <v>24</v>
      </c>
      <c r="B1514" t="s">
        <v>25</v>
      </c>
      <c r="C1514" t="s">
        <v>26</v>
      </c>
      <c r="D1514" t="s">
        <v>18</v>
      </c>
      <c r="E1514" t="s">
        <v>579</v>
      </c>
      <c r="F1514" t="s">
        <v>1065</v>
      </c>
      <c r="G1514" s="3">
        <v>438</v>
      </c>
      <c r="H1514" s="3">
        <f t="shared" si="93"/>
        <v>373</v>
      </c>
      <c r="I1514" s="3">
        <f t="shared" si="94"/>
        <v>560</v>
      </c>
      <c r="J1514" t="s">
        <v>21</v>
      </c>
      <c r="K1514" t="s">
        <v>1021</v>
      </c>
      <c r="L1514" t="s">
        <v>1022</v>
      </c>
      <c r="M1514" s="4">
        <f t="shared" si="92"/>
        <v>43800</v>
      </c>
      <c r="N1514" s="4">
        <f t="shared" si="95"/>
        <v>56000</v>
      </c>
      <c r="O1514" s="7">
        <v>100</v>
      </c>
    </row>
    <row r="1515" spans="1:15" hidden="1" x14ac:dyDescent="0.25">
      <c r="A1515" t="s">
        <v>24</v>
      </c>
      <c r="B1515" t="s">
        <v>25</v>
      </c>
      <c r="C1515" t="s">
        <v>26</v>
      </c>
      <c r="D1515" t="s">
        <v>18</v>
      </c>
      <c r="E1515" t="s">
        <v>372</v>
      </c>
      <c r="F1515" t="s">
        <v>373</v>
      </c>
      <c r="G1515" s="3">
        <v>44</v>
      </c>
      <c r="H1515" s="3">
        <f t="shared" si="93"/>
        <v>38</v>
      </c>
      <c r="I1515" s="3">
        <f t="shared" si="94"/>
        <v>57</v>
      </c>
      <c r="J1515" t="s">
        <v>21</v>
      </c>
      <c r="K1515" t="s">
        <v>1021</v>
      </c>
      <c r="L1515" t="s">
        <v>1022</v>
      </c>
      <c r="M1515" s="4">
        <f t="shared" si="92"/>
        <v>4400</v>
      </c>
      <c r="N1515" s="4">
        <f t="shared" si="95"/>
        <v>5700</v>
      </c>
      <c r="O1515" s="7">
        <v>100</v>
      </c>
    </row>
    <row r="1516" spans="1:15" hidden="1" x14ac:dyDescent="0.25">
      <c r="A1516" t="s">
        <v>24</v>
      </c>
      <c r="B1516" t="s">
        <v>25</v>
      </c>
      <c r="C1516" t="s">
        <v>26</v>
      </c>
      <c r="D1516" t="s">
        <v>18</v>
      </c>
      <c r="E1516" t="s">
        <v>1066</v>
      </c>
      <c r="F1516" t="s">
        <v>1067</v>
      </c>
      <c r="G1516" s="3">
        <v>417</v>
      </c>
      <c r="H1516" s="3">
        <f t="shared" si="93"/>
        <v>355</v>
      </c>
      <c r="I1516" s="3">
        <f t="shared" si="94"/>
        <v>533</v>
      </c>
      <c r="J1516" t="s">
        <v>21</v>
      </c>
      <c r="K1516" t="s">
        <v>1021</v>
      </c>
      <c r="L1516" t="s">
        <v>1022</v>
      </c>
      <c r="M1516" s="4">
        <f t="shared" si="92"/>
        <v>41700</v>
      </c>
      <c r="N1516" s="4">
        <f t="shared" si="95"/>
        <v>53300</v>
      </c>
      <c r="O1516" s="7">
        <v>100</v>
      </c>
    </row>
    <row r="1517" spans="1:15" hidden="1" x14ac:dyDescent="0.25">
      <c r="A1517" t="s">
        <v>24</v>
      </c>
      <c r="B1517" t="s">
        <v>25</v>
      </c>
      <c r="C1517" t="s">
        <v>26</v>
      </c>
      <c r="D1517" t="s">
        <v>18</v>
      </c>
      <c r="E1517" t="s">
        <v>436</v>
      </c>
      <c r="F1517" t="s">
        <v>437</v>
      </c>
      <c r="G1517" s="3">
        <v>450</v>
      </c>
      <c r="H1517" s="3">
        <f t="shared" si="93"/>
        <v>383</v>
      </c>
      <c r="I1517" s="3">
        <f t="shared" si="94"/>
        <v>575</v>
      </c>
      <c r="J1517" t="s">
        <v>21</v>
      </c>
      <c r="K1517" t="s">
        <v>1021</v>
      </c>
      <c r="L1517" t="s">
        <v>1022</v>
      </c>
      <c r="M1517" s="4">
        <f t="shared" si="92"/>
        <v>45000</v>
      </c>
      <c r="N1517" s="4">
        <f t="shared" si="95"/>
        <v>57500</v>
      </c>
      <c r="O1517" s="7">
        <v>100</v>
      </c>
    </row>
    <row r="1518" spans="1:15" hidden="1" x14ac:dyDescent="0.25">
      <c r="A1518" t="s">
        <v>24</v>
      </c>
      <c r="B1518" t="s">
        <v>25</v>
      </c>
      <c r="C1518" t="s">
        <v>26</v>
      </c>
      <c r="D1518" t="s">
        <v>18</v>
      </c>
      <c r="E1518" t="s">
        <v>59</v>
      </c>
      <c r="F1518" t="s">
        <v>60</v>
      </c>
      <c r="G1518" s="3">
        <v>1119</v>
      </c>
      <c r="H1518" s="3">
        <f t="shared" si="93"/>
        <v>952</v>
      </c>
      <c r="I1518" s="3">
        <f t="shared" si="94"/>
        <v>1428</v>
      </c>
      <c r="J1518" t="s">
        <v>21</v>
      </c>
      <c r="K1518" t="s">
        <v>1021</v>
      </c>
      <c r="L1518" t="s">
        <v>1022</v>
      </c>
      <c r="M1518" s="4">
        <f t="shared" si="92"/>
        <v>111900</v>
      </c>
      <c r="N1518" s="4">
        <f t="shared" si="95"/>
        <v>142800</v>
      </c>
      <c r="O1518" s="7">
        <v>100</v>
      </c>
    </row>
    <row r="1519" spans="1:15" hidden="1" x14ac:dyDescent="0.25">
      <c r="A1519" t="s">
        <v>24</v>
      </c>
      <c r="B1519" t="s">
        <v>25</v>
      </c>
      <c r="C1519" t="s">
        <v>26</v>
      </c>
      <c r="D1519" t="s">
        <v>18</v>
      </c>
      <c r="E1519" t="s">
        <v>656</v>
      </c>
      <c r="F1519" t="s">
        <v>657</v>
      </c>
      <c r="G1519" s="3">
        <v>544</v>
      </c>
      <c r="H1519" s="3">
        <f t="shared" si="93"/>
        <v>463</v>
      </c>
      <c r="I1519" s="3">
        <f t="shared" si="94"/>
        <v>695</v>
      </c>
      <c r="J1519" t="s">
        <v>21</v>
      </c>
      <c r="K1519" t="s">
        <v>1021</v>
      </c>
      <c r="L1519" t="s">
        <v>1022</v>
      </c>
      <c r="M1519" s="4">
        <f t="shared" si="92"/>
        <v>54400</v>
      </c>
      <c r="N1519" s="4">
        <f t="shared" si="95"/>
        <v>69500</v>
      </c>
      <c r="O1519" s="7">
        <v>100</v>
      </c>
    </row>
    <row r="1520" spans="1:15" hidden="1" x14ac:dyDescent="0.25">
      <c r="A1520" t="s">
        <v>24</v>
      </c>
      <c r="B1520" t="s">
        <v>25</v>
      </c>
      <c r="C1520" t="s">
        <v>26</v>
      </c>
      <c r="D1520" t="s">
        <v>18</v>
      </c>
      <c r="E1520" t="s">
        <v>484</v>
      </c>
      <c r="F1520" t="s">
        <v>485</v>
      </c>
      <c r="G1520" s="3">
        <v>405</v>
      </c>
      <c r="H1520" s="3">
        <f t="shared" si="93"/>
        <v>345</v>
      </c>
      <c r="I1520" s="3">
        <f t="shared" si="94"/>
        <v>518</v>
      </c>
      <c r="J1520" t="s">
        <v>21</v>
      </c>
      <c r="K1520" t="s">
        <v>1021</v>
      </c>
      <c r="L1520" t="s">
        <v>1022</v>
      </c>
      <c r="M1520" s="4">
        <f t="shared" si="92"/>
        <v>40500</v>
      </c>
      <c r="N1520" s="4">
        <f t="shared" si="95"/>
        <v>51800</v>
      </c>
      <c r="O1520" s="7">
        <v>100</v>
      </c>
    </row>
    <row r="1521" spans="1:15" hidden="1" x14ac:dyDescent="0.25">
      <c r="A1521" t="s">
        <v>24</v>
      </c>
      <c r="B1521" t="s">
        <v>25</v>
      </c>
      <c r="C1521" t="s">
        <v>26</v>
      </c>
      <c r="D1521" t="s">
        <v>18</v>
      </c>
      <c r="E1521" t="s">
        <v>1068</v>
      </c>
      <c r="F1521" t="s">
        <v>1069</v>
      </c>
      <c r="G1521" s="3">
        <v>201</v>
      </c>
      <c r="H1521" s="3">
        <f t="shared" si="93"/>
        <v>171</v>
      </c>
      <c r="I1521" s="3">
        <f t="shared" si="94"/>
        <v>257</v>
      </c>
      <c r="J1521" t="s">
        <v>21</v>
      </c>
      <c r="K1521" t="s">
        <v>1021</v>
      </c>
      <c r="L1521" t="s">
        <v>1022</v>
      </c>
      <c r="M1521" s="4">
        <f t="shared" si="92"/>
        <v>20100</v>
      </c>
      <c r="N1521" s="4">
        <f t="shared" si="95"/>
        <v>25700</v>
      </c>
      <c r="O1521" s="7">
        <v>100</v>
      </c>
    </row>
    <row r="1522" spans="1:15" hidden="1" x14ac:dyDescent="0.25">
      <c r="A1522" t="s">
        <v>24</v>
      </c>
      <c r="B1522" t="s">
        <v>25</v>
      </c>
      <c r="C1522" t="s">
        <v>26</v>
      </c>
      <c r="D1522" t="s">
        <v>18</v>
      </c>
      <c r="E1522" t="s">
        <v>203</v>
      </c>
      <c r="F1522" t="s">
        <v>204</v>
      </c>
      <c r="G1522" s="3">
        <v>1172</v>
      </c>
      <c r="H1522" s="3">
        <f t="shared" si="93"/>
        <v>997</v>
      </c>
      <c r="I1522" s="3">
        <f t="shared" si="94"/>
        <v>1496</v>
      </c>
      <c r="J1522" t="s">
        <v>21</v>
      </c>
      <c r="K1522" t="s">
        <v>1021</v>
      </c>
      <c r="L1522" t="s">
        <v>1022</v>
      </c>
      <c r="M1522" s="4">
        <f t="shared" si="92"/>
        <v>117200</v>
      </c>
      <c r="N1522" s="4">
        <f t="shared" si="95"/>
        <v>149600</v>
      </c>
      <c r="O1522" s="7">
        <v>100</v>
      </c>
    </row>
    <row r="1523" spans="1:15" hidden="1" x14ac:dyDescent="0.25">
      <c r="A1523" t="s">
        <v>24</v>
      </c>
      <c r="B1523" t="s">
        <v>25</v>
      </c>
      <c r="C1523" t="s">
        <v>26</v>
      </c>
      <c r="D1523" t="s">
        <v>18</v>
      </c>
      <c r="E1523" t="s">
        <v>453</v>
      </c>
      <c r="F1523" t="s">
        <v>454</v>
      </c>
      <c r="G1523" s="3">
        <v>1083</v>
      </c>
      <c r="H1523" s="3">
        <f t="shared" si="93"/>
        <v>921</v>
      </c>
      <c r="I1523" s="3">
        <f t="shared" si="94"/>
        <v>1382</v>
      </c>
      <c r="J1523" t="s">
        <v>21</v>
      </c>
      <c r="K1523" t="s">
        <v>1021</v>
      </c>
      <c r="L1523" t="s">
        <v>1022</v>
      </c>
      <c r="M1523" s="4">
        <f t="shared" si="92"/>
        <v>108300</v>
      </c>
      <c r="N1523" s="4">
        <f t="shared" si="95"/>
        <v>138200</v>
      </c>
      <c r="O1523" s="7">
        <v>100</v>
      </c>
    </row>
    <row r="1524" spans="1:15" hidden="1" x14ac:dyDescent="0.25">
      <c r="A1524" t="s">
        <v>24</v>
      </c>
      <c r="B1524" t="s">
        <v>25</v>
      </c>
      <c r="C1524" t="s">
        <v>26</v>
      </c>
      <c r="D1524" t="s">
        <v>18</v>
      </c>
      <c r="E1524" t="s">
        <v>32</v>
      </c>
      <c r="F1524" t="s">
        <v>33</v>
      </c>
      <c r="G1524" s="3">
        <v>263</v>
      </c>
      <c r="H1524" s="3">
        <f t="shared" si="93"/>
        <v>224</v>
      </c>
      <c r="I1524" s="3">
        <f t="shared" si="94"/>
        <v>336</v>
      </c>
      <c r="J1524" t="s">
        <v>21</v>
      </c>
      <c r="K1524" t="s">
        <v>1021</v>
      </c>
      <c r="L1524" t="s">
        <v>1022</v>
      </c>
      <c r="M1524" s="4">
        <f t="shared" ref="M1524:M1587" si="96">G1524*O1524</f>
        <v>26300</v>
      </c>
      <c r="N1524" s="4">
        <f t="shared" si="95"/>
        <v>33600</v>
      </c>
      <c r="O1524" s="7">
        <v>100</v>
      </c>
    </row>
    <row r="1525" spans="1:15" hidden="1" x14ac:dyDescent="0.25">
      <c r="A1525" t="s">
        <v>24</v>
      </c>
      <c r="B1525" t="s">
        <v>25</v>
      </c>
      <c r="C1525" t="s">
        <v>26</v>
      </c>
      <c r="D1525" t="s">
        <v>18</v>
      </c>
      <c r="E1525" t="s">
        <v>327</v>
      </c>
      <c r="F1525" t="s">
        <v>328</v>
      </c>
      <c r="G1525" s="3">
        <v>1128</v>
      </c>
      <c r="H1525" s="3">
        <f t="shared" ref="H1525:H1588" si="97">ROUNDUP((G1525-G1525*15%),0)</f>
        <v>959</v>
      </c>
      <c r="I1525" s="3">
        <f t="shared" ref="I1525:I1588" si="98">ROUNDUP((H1525+H1525*0.5),0)</f>
        <v>1439</v>
      </c>
      <c r="J1525" t="s">
        <v>21</v>
      </c>
      <c r="K1525" t="s">
        <v>1021</v>
      </c>
      <c r="L1525" t="s">
        <v>1022</v>
      </c>
      <c r="M1525" s="4">
        <f t="shared" si="96"/>
        <v>112800</v>
      </c>
      <c r="N1525" s="4">
        <f t="shared" ref="N1525:N1588" si="99">I1525*O1525</f>
        <v>143900</v>
      </c>
      <c r="O1525" s="7">
        <v>100</v>
      </c>
    </row>
    <row r="1526" spans="1:15" hidden="1" x14ac:dyDescent="0.25">
      <c r="A1526" t="s">
        <v>24</v>
      </c>
      <c r="B1526" t="s">
        <v>25</v>
      </c>
      <c r="C1526" t="s">
        <v>26</v>
      </c>
      <c r="D1526" t="s">
        <v>18</v>
      </c>
      <c r="E1526" t="s">
        <v>50</v>
      </c>
      <c r="F1526" t="s">
        <v>51</v>
      </c>
      <c r="G1526" s="3">
        <v>445</v>
      </c>
      <c r="H1526" s="3">
        <f t="shared" si="97"/>
        <v>379</v>
      </c>
      <c r="I1526" s="3">
        <f t="shared" si="98"/>
        <v>569</v>
      </c>
      <c r="J1526" t="s">
        <v>21</v>
      </c>
      <c r="K1526" t="s">
        <v>1021</v>
      </c>
      <c r="L1526" t="s">
        <v>1022</v>
      </c>
      <c r="M1526" s="4">
        <f t="shared" si="96"/>
        <v>44500</v>
      </c>
      <c r="N1526" s="4">
        <f t="shared" si="99"/>
        <v>56900</v>
      </c>
      <c r="O1526" s="7">
        <v>100</v>
      </c>
    </row>
    <row r="1527" spans="1:15" hidden="1" x14ac:dyDescent="0.25">
      <c r="A1527" t="s">
        <v>24</v>
      </c>
      <c r="B1527" t="s">
        <v>25</v>
      </c>
      <c r="C1527" t="s">
        <v>26</v>
      </c>
      <c r="D1527" t="s">
        <v>27</v>
      </c>
      <c r="E1527" t="s">
        <v>1070</v>
      </c>
      <c r="F1527" t="s">
        <v>1071</v>
      </c>
      <c r="G1527" s="3">
        <v>25</v>
      </c>
      <c r="H1527" s="3">
        <f t="shared" si="97"/>
        <v>22</v>
      </c>
      <c r="I1527" s="3">
        <f t="shared" si="98"/>
        <v>33</v>
      </c>
      <c r="J1527" t="s">
        <v>21</v>
      </c>
      <c r="K1527" t="s">
        <v>1021</v>
      </c>
      <c r="L1527" t="s">
        <v>1022</v>
      </c>
      <c r="M1527" s="4">
        <f t="shared" si="96"/>
        <v>2500</v>
      </c>
      <c r="N1527" s="4">
        <f t="shared" si="99"/>
        <v>3300</v>
      </c>
      <c r="O1527" s="7">
        <v>100</v>
      </c>
    </row>
    <row r="1528" spans="1:15" hidden="1" x14ac:dyDescent="0.25">
      <c r="A1528" t="s">
        <v>24</v>
      </c>
      <c r="B1528" t="s">
        <v>25</v>
      </c>
      <c r="C1528" t="s">
        <v>26</v>
      </c>
      <c r="D1528" t="s">
        <v>27</v>
      </c>
      <c r="E1528" t="s">
        <v>288</v>
      </c>
      <c r="F1528" t="s">
        <v>289</v>
      </c>
      <c r="G1528" s="3">
        <v>218</v>
      </c>
      <c r="H1528" s="3">
        <f t="shared" si="97"/>
        <v>186</v>
      </c>
      <c r="I1528" s="3">
        <f t="shared" si="98"/>
        <v>279</v>
      </c>
      <c r="J1528" t="s">
        <v>21</v>
      </c>
      <c r="K1528" t="s">
        <v>1021</v>
      </c>
      <c r="L1528" t="s">
        <v>1022</v>
      </c>
      <c r="M1528" s="4">
        <f t="shared" si="96"/>
        <v>21800</v>
      </c>
      <c r="N1528" s="4">
        <f t="shared" si="99"/>
        <v>27900</v>
      </c>
      <c r="O1528" s="7">
        <v>100</v>
      </c>
    </row>
    <row r="1529" spans="1:15" hidden="1" x14ac:dyDescent="0.25">
      <c r="A1529" t="s">
        <v>24</v>
      </c>
      <c r="B1529" t="s">
        <v>25</v>
      </c>
      <c r="C1529" t="s">
        <v>26</v>
      </c>
      <c r="D1529" t="s">
        <v>27</v>
      </c>
      <c r="E1529" t="s">
        <v>1072</v>
      </c>
      <c r="F1529" t="s">
        <v>1073</v>
      </c>
      <c r="G1529" s="3">
        <v>3</v>
      </c>
      <c r="H1529" s="3">
        <f t="shared" si="97"/>
        <v>3</v>
      </c>
      <c r="I1529" s="3">
        <f t="shared" si="98"/>
        <v>5</v>
      </c>
      <c r="J1529" t="s">
        <v>21</v>
      </c>
      <c r="K1529" t="s">
        <v>1021</v>
      </c>
      <c r="L1529" t="s">
        <v>1022</v>
      </c>
      <c r="M1529" s="4">
        <f t="shared" si="96"/>
        <v>300</v>
      </c>
      <c r="N1529" s="4">
        <f t="shared" si="99"/>
        <v>500</v>
      </c>
      <c r="O1529" s="7">
        <v>100</v>
      </c>
    </row>
    <row r="1530" spans="1:15" hidden="1" x14ac:dyDescent="0.25">
      <c r="A1530" t="s">
        <v>24</v>
      </c>
      <c r="B1530" t="s">
        <v>25</v>
      </c>
      <c r="C1530" t="s">
        <v>26</v>
      </c>
      <c r="D1530" t="s">
        <v>27</v>
      </c>
      <c r="E1530" t="s">
        <v>508</v>
      </c>
      <c r="F1530" t="s">
        <v>509</v>
      </c>
      <c r="G1530" s="3">
        <v>642</v>
      </c>
      <c r="H1530" s="3">
        <f t="shared" si="97"/>
        <v>546</v>
      </c>
      <c r="I1530" s="3">
        <f t="shared" si="98"/>
        <v>819</v>
      </c>
      <c r="J1530" t="s">
        <v>21</v>
      </c>
      <c r="K1530" t="s">
        <v>1021</v>
      </c>
      <c r="L1530" t="s">
        <v>1022</v>
      </c>
      <c r="M1530" s="4">
        <f t="shared" si="96"/>
        <v>64200</v>
      </c>
      <c r="N1530" s="4">
        <f t="shared" si="99"/>
        <v>81900</v>
      </c>
      <c r="O1530" s="7">
        <v>100</v>
      </c>
    </row>
    <row r="1531" spans="1:15" hidden="1" x14ac:dyDescent="0.25">
      <c r="A1531" t="s">
        <v>24</v>
      </c>
      <c r="B1531" t="s">
        <v>25</v>
      </c>
      <c r="C1531" t="s">
        <v>26</v>
      </c>
      <c r="D1531" t="s">
        <v>27</v>
      </c>
      <c r="E1531" t="s">
        <v>521</v>
      </c>
      <c r="F1531" t="s">
        <v>522</v>
      </c>
      <c r="G1531" s="3">
        <v>286</v>
      </c>
      <c r="H1531" s="3">
        <f t="shared" si="97"/>
        <v>244</v>
      </c>
      <c r="I1531" s="3">
        <f t="shared" si="98"/>
        <v>366</v>
      </c>
      <c r="J1531" t="s">
        <v>21</v>
      </c>
      <c r="K1531" t="s">
        <v>1021</v>
      </c>
      <c r="L1531" t="s">
        <v>1022</v>
      </c>
      <c r="M1531" s="4">
        <f t="shared" si="96"/>
        <v>28600</v>
      </c>
      <c r="N1531" s="4">
        <f t="shared" si="99"/>
        <v>36600</v>
      </c>
      <c r="O1531" s="7">
        <v>100</v>
      </c>
    </row>
    <row r="1532" spans="1:15" hidden="1" x14ac:dyDescent="0.25">
      <c r="A1532" t="s">
        <v>24</v>
      </c>
      <c r="B1532" t="s">
        <v>25</v>
      </c>
      <c r="C1532" t="s">
        <v>26</v>
      </c>
      <c r="D1532" t="s">
        <v>27</v>
      </c>
      <c r="E1532" t="s">
        <v>596</v>
      </c>
      <c r="F1532" t="s">
        <v>597</v>
      </c>
      <c r="G1532" s="3">
        <v>389</v>
      </c>
      <c r="H1532" s="3">
        <f t="shared" si="97"/>
        <v>331</v>
      </c>
      <c r="I1532" s="3">
        <f t="shared" si="98"/>
        <v>497</v>
      </c>
      <c r="J1532" t="s">
        <v>21</v>
      </c>
      <c r="K1532" t="s">
        <v>1021</v>
      </c>
      <c r="L1532" t="s">
        <v>1022</v>
      </c>
      <c r="M1532" s="4">
        <f t="shared" si="96"/>
        <v>38900</v>
      </c>
      <c r="N1532" s="4">
        <f t="shared" si="99"/>
        <v>49700</v>
      </c>
      <c r="O1532" s="7">
        <v>100</v>
      </c>
    </row>
    <row r="1533" spans="1:15" hidden="1" x14ac:dyDescent="0.25">
      <c r="A1533" t="s">
        <v>24</v>
      </c>
      <c r="B1533" t="s">
        <v>25</v>
      </c>
      <c r="C1533" t="s">
        <v>26</v>
      </c>
      <c r="D1533" t="s">
        <v>27</v>
      </c>
      <c r="E1533" t="s">
        <v>335</v>
      </c>
      <c r="F1533" t="s">
        <v>336</v>
      </c>
      <c r="G1533" s="3">
        <v>91</v>
      </c>
      <c r="H1533" s="3">
        <f t="shared" si="97"/>
        <v>78</v>
      </c>
      <c r="I1533" s="3">
        <f t="shared" si="98"/>
        <v>117</v>
      </c>
      <c r="J1533" t="s">
        <v>21</v>
      </c>
      <c r="K1533" t="s">
        <v>1021</v>
      </c>
      <c r="L1533" t="s">
        <v>1022</v>
      </c>
      <c r="M1533" s="4">
        <f t="shared" si="96"/>
        <v>9100</v>
      </c>
      <c r="N1533" s="4">
        <f t="shared" si="99"/>
        <v>11700</v>
      </c>
      <c r="O1533" s="7">
        <v>100</v>
      </c>
    </row>
    <row r="1534" spans="1:15" hidden="1" x14ac:dyDescent="0.25">
      <c r="A1534" t="s">
        <v>24</v>
      </c>
      <c r="B1534" t="s">
        <v>25</v>
      </c>
      <c r="C1534" t="s">
        <v>26</v>
      </c>
      <c r="D1534" t="s">
        <v>27</v>
      </c>
      <c r="E1534" t="s">
        <v>28</v>
      </c>
      <c r="F1534" t="s">
        <v>29</v>
      </c>
      <c r="G1534" s="3">
        <v>3</v>
      </c>
      <c r="H1534" s="3">
        <f t="shared" si="97"/>
        <v>3</v>
      </c>
      <c r="I1534" s="3">
        <f t="shared" si="98"/>
        <v>5</v>
      </c>
      <c r="J1534" t="s">
        <v>21</v>
      </c>
      <c r="K1534" t="s">
        <v>1021</v>
      </c>
      <c r="L1534" t="s">
        <v>1022</v>
      </c>
      <c r="M1534" s="4">
        <f t="shared" si="96"/>
        <v>300</v>
      </c>
      <c r="N1534" s="4">
        <f t="shared" si="99"/>
        <v>500</v>
      </c>
      <c r="O1534" s="7">
        <v>100</v>
      </c>
    </row>
    <row r="1535" spans="1:15" hidden="1" x14ac:dyDescent="0.25">
      <c r="A1535" t="s">
        <v>24</v>
      </c>
      <c r="B1535" t="s">
        <v>25</v>
      </c>
      <c r="C1535" t="s">
        <v>26</v>
      </c>
      <c r="D1535" t="s">
        <v>27</v>
      </c>
      <c r="E1535" t="s">
        <v>1074</v>
      </c>
      <c r="F1535" t="s">
        <v>1075</v>
      </c>
      <c r="G1535" s="3">
        <v>1057</v>
      </c>
      <c r="H1535" s="3">
        <f t="shared" si="97"/>
        <v>899</v>
      </c>
      <c r="I1535" s="3">
        <f t="shared" si="98"/>
        <v>1349</v>
      </c>
      <c r="J1535" t="s">
        <v>21</v>
      </c>
      <c r="K1535" t="s">
        <v>1021</v>
      </c>
      <c r="L1535" t="s">
        <v>1022</v>
      </c>
      <c r="M1535" s="4">
        <f t="shared" si="96"/>
        <v>105700</v>
      </c>
      <c r="N1535" s="4">
        <f t="shared" si="99"/>
        <v>134900</v>
      </c>
      <c r="O1535" s="7">
        <v>100</v>
      </c>
    </row>
    <row r="1536" spans="1:15" hidden="1" x14ac:dyDescent="0.25">
      <c r="A1536" t="s">
        <v>24</v>
      </c>
      <c r="B1536" t="s">
        <v>25</v>
      </c>
      <c r="C1536" t="s">
        <v>26</v>
      </c>
      <c r="D1536" t="s">
        <v>27</v>
      </c>
      <c r="E1536" t="s">
        <v>1076</v>
      </c>
      <c r="F1536" t="s">
        <v>1077</v>
      </c>
      <c r="G1536" s="3">
        <v>266</v>
      </c>
      <c r="H1536" s="3">
        <f t="shared" si="97"/>
        <v>227</v>
      </c>
      <c r="I1536" s="3">
        <f t="shared" si="98"/>
        <v>341</v>
      </c>
      <c r="J1536" t="s">
        <v>21</v>
      </c>
      <c r="K1536" t="s">
        <v>1021</v>
      </c>
      <c r="L1536" t="s">
        <v>1022</v>
      </c>
      <c r="M1536" s="4">
        <f t="shared" si="96"/>
        <v>26600</v>
      </c>
      <c r="N1536" s="4">
        <f t="shared" si="99"/>
        <v>34100</v>
      </c>
      <c r="O1536" s="7">
        <v>100</v>
      </c>
    </row>
    <row r="1537" spans="1:15" hidden="1" x14ac:dyDescent="0.25">
      <c r="A1537" t="s">
        <v>24</v>
      </c>
      <c r="B1537" t="s">
        <v>25</v>
      </c>
      <c r="C1537" t="s">
        <v>26</v>
      </c>
      <c r="D1537" t="s">
        <v>27</v>
      </c>
      <c r="E1537" t="s">
        <v>886</v>
      </c>
      <c r="F1537" t="s">
        <v>887</v>
      </c>
      <c r="G1537" s="3">
        <v>262</v>
      </c>
      <c r="H1537" s="3">
        <f t="shared" si="97"/>
        <v>223</v>
      </c>
      <c r="I1537" s="3">
        <f t="shared" si="98"/>
        <v>335</v>
      </c>
      <c r="J1537" t="s">
        <v>21</v>
      </c>
      <c r="K1537" t="s">
        <v>1021</v>
      </c>
      <c r="L1537" t="s">
        <v>1022</v>
      </c>
      <c r="M1537" s="4">
        <f t="shared" si="96"/>
        <v>26200</v>
      </c>
      <c r="N1537" s="4">
        <f t="shared" si="99"/>
        <v>33500</v>
      </c>
      <c r="O1537" s="7">
        <v>100</v>
      </c>
    </row>
    <row r="1538" spans="1:15" hidden="1" x14ac:dyDescent="0.25">
      <c r="A1538" t="s">
        <v>24</v>
      </c>
      <c r="B1538" t="s">
        <v>25</v>
      </c>
      <c r="C1538" t="s">
        <v>26</v>
      </c>
      <c r="D1538" t="s">
        <v>27</v>
      </c>
      <c r="E1538" t="s">
        <v>296</v>
      </c>
      <c r="F1538" t="s">
        <v>297</v>
      </c>
      <c r="G1538" s="3">
        <v>3624</v>
      </c>
      <c r="H1538" s="3">
        <f t="shared" si="97"/>
        <v>3081</v>
      </c>
      <c r="I1538" s="3">
        <f t="shared" si="98"/>
        <v>4622</v>
      </c>
      <c r="J1538" t="s">
        <v>21</v>
      </c>
      <c r="K1538" t="s">
        <v>1021</v>
      </c>
      <c r="L1538" t="s">
        <v>1022</v>
      </c>
      <c r="M1538" s="4">
        <f t="shared" si="96"/>
        <v>362400</v>
      </c>
      <c r="N1538" s="4">
        <f t="shared" si="99"/>
        <v>462200</v>
      </c>
      <c r="O1538" s="7">
        <v>100</v>
      </c>
    </row>
    <row r="1539" spans="1:15" hidden="1" x14ac:dyDescent="0.25">
      <c r="A1539" t="s">
        <v>24</v>
      </c>
      <c r="B1539" t="s">
        <v>25</v>
      </c>
      <c r="C1539" t="s">
        <v>26</v>
      </c>
      <c r="D1539" t="s">
        <v>27</v>
      </c>
      <c r="E1539" t="s">
        <v>605</v>
      </c>
      <c r="F1539" t="s">
        <v>606</v>
      </c>
      <c r="G1539" s="3">
        <v>1009</v>
      </c>
      <c r="H1539" s="3">
        <f t="shared" si="97"/>
        <v>858</v>
      </c>
      <c r="I1539" s="3">
        <f t="shared" si="98"/>
        <v>1287</v>
      </c>
      <c r="J1539" t="s">
        <v>21</v>
      </c>
      <c r="K1539" t="s">
        <v>1021</v>
      </c>
      <c r="L1539" t="s">
        <v>1022</v>
      </c>
      <c r="M1539" s="4">
        <f t="shared" si="96"/>
        <v>100900</v>
      </c>
      <c r="N1539" s="4">
        <f t="shared" si="99"/>
        <v>128700</v>
      </c>
      <c r="O1539" s="7">
        <v>100</v>
      </c>
    </row>
    <row r="1540" spans="1:15" hidden="1" x14ac:dyDescent="0.25">
      <c r="A1540" t="s">
        <v>24</v>
      </c>
      <c r="B1540" t="s">
        <v>25</v>
      </c>
      <c r="C1540" t="s">
        <v>26</v>
      </c>
      <c r="D1540" t="s">
        <v>27</v>
      </c>
      <c r="E1540" t="s">
        <v>498</v>
      </c>
      <c r="F1540" t="s">
        <v>499</v>
      </c>
      <c r="G1540" s="3">
        <v>690</v>
      </c>
      <c r="H1540" s="3">
        <f t="shared" si="97"/>
        <v>587</v>
      </c>
      <c r="I1540" s="3">
        <f t="shared" si="98"/>
        <v>881</v>
      </c>
      <c r="J1540" t="s">
        <v>21</v>
      </c>
      <c r="K1540" t="s">
        <v>1021</v>
      </c>
      <c r="L1540" t="s">
        <v>1022</v>
      </c>
      <c r="M1540" s="4">
        <f t="shared" si="96"/>
        <v>69000</v>
      </c>
      <c r="N1540" s="4">
        <f t="shared" si="99"/>
        <v>88100</v>
      </c>
      <c r="O1540" s="7">
        <v>100</v>
      </c>
    </row>
    <row r="1541" spans="1:15" hidden="1" x14ac:dyDescent="0.25">
      <c r="A1541" t="s">
        <v>24</v>
      </c>
      <c r="B1541" t="s">
        <v>25</v>
      </c>
      <c r="C1541" t="s">
        <v>26</v>
      </c>
      <c r="D1541" t="s">
        <v>27</v>
      </c>
      <c r="E1541" t="s">
        <v>621</v>
      </c>
      <c r="F1541" t="s">
        <v>622</v>
      </c>
      <c r="G1541" s="3">
        <v>20</v>
      </c>
      <c r="H1541" s="3">
        <f t="shared" si="97"/>
        <v>17</v>
      </c>
      <c r="I1541" s="3">
        <f t="shared" si="98"/>
        <v>26</v>
      </c>
      <c r="J1541" t="s">
        <v>21</v>
      </c>
      <c r="K1541" t="s">
        <v>1021</v>
      </c>
      <c r="L1541" t="s">
        <v>1022</v>
      </c>
      <c r="M1541" s="4">
        <f t="shared" si="96"/>
        <v>2000</v>
      </c>
      <c r="N1541" s="4">
        <f t="shared" si="99"/>
        <v>2600</v>
      </c>
      <c r="O1541" s="7">
        <v>100</v>
      </c>
    </row>
    <row r="1542" spans="1:15" hidden="1" x14ac:dyDescent="0.25">
      <c r="A1542" t="s">
        <v>24</v>
      </c>
      <c r="B1542" t="s">
        <v>25</v>
      </c>
      <c r="C1542" t="s">
        <v>26</v>
      </c>
      <c r="D1542" t="s">
        <v>27</v>
      </c>
      <c r="E1542" t="s">
        <v>932</v>
      </c>
      <c r="F1542" t="s">
        <v>933</v>
      </c>
      <c r="G1542" s="3">
        <v>102</v>
      </c>
      <c r="H1542" s="3">
        <f t="shared" si="97"/>
        <v>87</v>
      </c>
      <c r="I1542" s="3">
        <f t="shared" si="98"/>
        <v>131</v>
      </c>
      <c r="J1542" t="s">
        <v>21</v>
      </c>
      <c r="K1542" t="s">
        <v>1021</v>
      </c>
      <c r="L1542" t="s">
        <v>1022</v>
      </c>
      <c r="M1542" s="4">
        <f t="shared" si="96"/>
        <v>10200</v>
      </c>
      <c r="N1542" s="4">
        <f t="shared" si="99"/>
        <v>13100</v>
      </c>
      <c r="O1542" s="7">
        <v>100</v>
      </c>
    </row>
    <row r="1543" spans="1:15" hidden="1" x14ac:dyDescent="0.25">
      <c r="A1543" t="s">
        <v>24</v>
      </c>
      <c r="B1543" t="s">
        <v>25</v>
      </c>
      <c r="C1543" t="s">
        <v>26</v>
      </c>
      <c r="D1543" t="s">
        <v>27</v>
      </c>
      <c r="E1543" t="s">
        <v>934</v>
      </c>
      <c r="F1543" t="s">
        <v>935</v>
      </c>
      <c r="G1543" s="3">
        <v>9248</v>
      </c>
      <c r="H1543" s="3">
        <f t="shared" si="97"/>
        <v>7861</v>
      </c>
      <c r="I1543" s="3">
        <f t="shared" si="98"/>
        <v>11792</v>
      </c>
      <c r="J1543" t="s">
        <v>21</v>
      </c>
      <c r="K1543" t="s">
        <v>1021</v>
      </c>
      <c r="L1543" t="s">
        <v>1022</v>
      </c>
      <c r="M1543" s="4">
        <f t="shared" si="96"/>
        <v>924800</v>
      </c>
      <c r="N1543" s="4">
        <f t="shared" si="99"/>
        <v>1179200</v>
      </c>
      <c r="O1543" s="7">
        <v>100</v>
      </c>
    </row>
    <row r="1544" spans="1:15" hidden="1" x14ac:dyDescent="0.25">
      <c r="A1544" t="s">
        <v>24</v>
      </c>
      <c r="B1544" t="s">
        <v>25</v>
      </c>
      <c r="C1544" t="s">
        <v>26</v>
      </c>
      <c r="D1544" t="s">
        <v>27</v>
      </c>
      <c r="E1544" t="s">
        <v>1078</v>
      </c>
      <c r="F1544" t="s">
        <v>1079</v>
      </c>
      <c r="G1544" s="3">
        <v>465</v>
      </c>
      <c r="H1544" s="3">
        <f t="shared" si="97"/>
        <v>396</v>
      </c>
      <c r="I1544" s="3">
        <f t="shared" si="98"/>
        <v>594</v>
      </c>
      <c r="J1544" t="s">
        <v>21</v>
      </c>
      <c r="K1544" t="s">
        <v>1021</v>
      </c>
      <c r="L1544" t="s">
        <v>1022</v>
      </c>
      <c r="M1544" s="4">
        <f t="shared" si="96"/>
        <v>46500</v>
      </c>
      <c r="N1544" s="4">
        <f t="shared" si="99"/>
        <v>59400</v>
      </c>
      <c r="O1544" s="7">
        <v>100</v>
      </c>
    </row>
    <row r="1545" spans="1:15" hidden="1" x14ac:dyDescent="0.25">
      <c r="A1545" t="s">
        <v>24</v>
      </c>
      <c r="B1545" t="s">
        <v>25</v>
      </c>
      <c r="C1545" t="s">
        <v>26</v>
      </c>
      <c r="D1545" t="s">
        <v>27</v>
      </c>
      <c r="E1545" t="s">
        <v>1080</v>
      </c>
      <c r="F1545" t="s">
        <v>1081</v>
      </c>
      <c r="G1545" s="3">
        <v>1114</v>
      </c>
      <c r="H1545" s="3">
        <f t="shared" si="97"/>
        <v>947</v>
      </c>
      <c r="I1545" s="3">
        <f t="shared" si="98"/>
        <v>1421</v>
      </c>
      <c r="J1545" t="s">
        <v>21</v>
      </c>
      <c r="K1545" t="s">
        <v>1021</v>
      </c>
      <c r="L1545" t="s">
        <v>1022</v>
      </c>
      <c r="M1545" s="4">
        <f t="shared" si="96"/>
        <v>111400</v>
      </c>
      <c r="N1545" s="4">
        <f t="shared" si="99"/>
        <v>142100</v>
      </c>
      <c r="O1545" s="7">
        <v>100</v>
      </c>
    </row>
    <row r="1546" spans="1:15" hidden="1" x14ac:dyDescent="0.25">
      <c r="A1546" t="s">
        <v>24</v>
      </c>
      <c r="B1546" t="s">
        <v>25</v>
      </c>
      <c r="C1546" t="s">
        <v>26</v>
      </c>
      <c r="D1546" t="s">
        <v>27</v>
      </c>
      <c r="E1546" t="s">
        <v>166</v>
      </c>
      <c r="F1546" t="s">
        <v>167</v>
      </c>
      <c r="G1546" s="3">
        <v>1019</v>
      </c>
      <c r="H1546" s="3">
        <f t="shared" si="97"/>
        <v>867</v>
      </c>
      <c r="I1546" s="3">
        <f t="shared" si="98"/>
        <v>1301</v>
      </c>
      <c r="J1546" t="s">
        <v>21</v>
      </c>
      <c r="K1546" t="s">
        <v>1021</v>
      </c>
      <c r="L1546" t="s">
        <v>1022</v>
      </c>
      <c r="M1546" s="4">
        <f t="shared" si="96"/>
        <v>101900</v>
      </c>
      <c r="N1546" s="4">
        <f t="shared" si="99"/>
        <v>130100</v>
      </c>
      <c r="O1546" s="7">
        <v>100</v>
      </c>
    </row>
    <row r="1547" spans="1:15" hidden="1" x14ac:dyDescent="0.25">
      <c r="A1547" t="s">
        <v>24</v>
      </c>
      <c r="B1547" t="s">
        <v>25</v>
      </c>
      <c r="C1547" t="s">
        <v>26</v>
      </c>
      <c r="D1547" t="s">
        <v>27</v>
      </c>
      <c r="E1547" t="s">
        <v>298</v>
      </c>
      <c r="F1547" t="s">
        <v>299</v>
      </c>
      <c r="G1547" s="3">
        <v>987</v>
      </c>
      <c r="H1547" s="3">
        <f t="shared" si="97"/>
        <v>839</v>
      </c>
      <c r="I1547" s="3">
        <f t="shared" si="98"/>
        <v>1259</v>
      </c>
      <c r="J1547" t="s">
        <v>21</v>
      </c>
      <c r="K1547" t="s">
        <v>1021</v>
      </c>
      <c r="L1547" t="s">
        <v>1022</v>
      </c>
      <c r="M1547" s="4">
        <f t="shared" si="96"/>
        <v>98700</v>
      </c>
      <c r="N1547" s="4">
        <f t="shared" si="99"/>
        <v>125900</v>
      </c>
      <c r="O1547" s="7">
        <v>100</v>
      </c>
    </row>
    <row r="1548" spans="1:15" hidden="1" x14ac:dyDescent="0.25">
      <c r="A1548" t="s">
        <v>24</v>
      </c>
      <c r="B1548" t="s">
        <v>25</v>
      </c>
      <c r="C1548" t="s">
        <v>26</v>
      </c>
      <c r="D1548" t="s">
        <v>27</v>
      </c>
      <c r="E1548" t="s">
        <v>41</v>
      </c>
      <c r="F1548" t="s">
        <v>42</v>
      </c>
      <c r="G1548" s="3">
        <v>1885</v>
      </c>
      <c r="H1548" s="3">
        <f t="shared" si="97"/>
        <v>1603</v>
      </c>
      <c r="I1548" s="3">
        <f t="shared" si="98"/>
        <v>2405</v>
      </c>
      <c r="J1548" t="s">
        <v>21</v>
      </c>
      <c r="K1548" t="s">
        <v>1021</v>
      </c>
      <c r="L1548" t="s">
        <v>1022</v>
      </c>
      <c r="M1548" s="4">
        <f t="shared" si="96"/>
        <v>188500</v>
      </c>
      <c r="N1548" s="4">
        <f t="shared" si="99"/>
        <v>240500</v>
      </c>
      <c r="O1548" s="7">
        <v>100</v>
      </c>
    </row>
    <row r="1549" spans="1:15" hidden="1" x14ac:dyDescent="0.25">
      <c r="A1549" t="s">
        <v>24</v>
      </c>
      <c r="B1549" t="s">
        <v>25</v>
      </c>
      <c r="C1549" t="s">
        <v>26</v>
      </c>
      <c r="D1549" t="s">
        <v>27</v>
      </c>
      <c r="E1549" t="s">
        <v>1082</v>
      </c>
      <c r="F1549" t="s">
        <v>1083</v>
      </c>
      <c r="G1549" s="3">
        <v>189</v>
      </c>
      <c r="H1549" s="3">
        <f t="shared" si="97"/>
        <v>161</v>
      </c>
      <c r="I1549" s="3">
        <f t="shared" si="98"/>
        <v>242</v>
      </c>
      <c r="J1549" t="s">
        <v>21</v>
      </c>
      <c r="K1549" t="s">
        <v>1021</v>
      </c>
      <c r="L1549" t="s">
        <v>1022</v>
      </c>
      <c r="M1549" s="4">
        <f t="shared" si="96"/>
        <v>18900</v>
      </c>
      <c r="N1549" s="4">
        <f t="shared" si="99"/>
        <v>24200</v>
      </c>
      <c r="O1549" s="7">
        <v>100</v>
      </c>
    </row>
    <row r="1550" spans="1:15" hidden="1" x14ac:dyDescent="0.25">
      <c r="A1550" t="s">
        <v>24</v>
      </c>
      <c r="B1550" t="s">
        <v>25</v>
      </c>
      <c r="C1550" t="s">
        <v>26</v>
      </c>
      <c r="D1550" t="s">
        <v>27</v>
      </c>
      <c r="E1550" t="s">
        <v>205</v>
      </c>
      <c r="F1550" t="s">
        <v>206</v>
      </c>
      <c r="G1550" s="3">
        <v>1285</v>
      </c>
      <c r="H1550" s="3">
        <f t="shared" si="97"/>
        <v>1093</v>
      </c>
      <c r="I1550" s="3">
        <f t="shared" si="98"/>
        <v>1640</v>
      </c>
      <c r="J1550" t="s">
        <v>21</v>
      </c>
      <c r="K1550" t="s">
        <v>1021</v>
      </c>
      <c r="L1550" t="s">
        <v>1022</v>
      </c>
      <c r="M1550" s="4">
        <f t="shared" si="96"/>
        <v>128500</v>
      </c>
      <c r="N1550" s="4">
        <f t="shared" si="99"/>
        <v>164000</v>
      </c>
      <c r="O1550" s="7">
        <v>100</v>
      </c>
    </row>
    <row r="1551" spans="1:15" hidden="1" x14ac:dyDescent="0.25">
      <c r="A1551" t="s">
        <v>24</v>
      </c>
      <c r="B1551" t="s">
        <v>25</v>
      </c>
      <c r="C1551" t="s">
        <v>26</v>
      </c>
      <c r="D1551" t="s">
        <v>27</v>
      </c>
      <c r="E1551" t="s">
        <v>1084</v>
      </c>
      <c r="F1551" t="s">
        <v>1085</v>
      </c>
      <c r="G1551" s="3">
        <v>671</v>
      </c>
      <c r="H1551" s="3">
        <f t="shared" si="97"/>
        <v>571</v>
      </c>
      <c r="I1551" s="3">
        <f t="shared" si="98"/>
        <v>857</v>
      </c>
      <c r="J1551" t="s">
        <v>21</v>
      </c>
      <c r="K1551" t="s">
        <v>1021</v>
      </c>
      <c r="L1551" t="s">
        <v>1022</v>
      </c>
      <c r="M1551" s="4">
        <f t="shared" si="96"/>
        <v>67100</v>
      </c>
      <c r="N1551" s="4">
        <f t="shared" si="99"/>
        <v>85700</v>
      </c>
      <c r="O1551" s="7">
        <v>100</v>
      </c>
    </row>
    <row r="1552" spans="1:15" hidden="1" x14ac:dyDescent="0.25">
      <c r="A1552" t="s">
        <v>24</v>
      </c>
      <c r="B1552" t="s">
        <v>25</v>
      </c>
      <c r="C1552" t="s">
        <v>26</v>
      </c>
      <c r="D1552" t="s">
        <v>27</v>
      </c>
      <c r="E1552" t="s">
        <v>1086</v>
      </c>
      <c r="F1552" t="s">
        <v>1087</v>
      </c>
      <c r="G1552" s="3">
        <v>13</v>
      </c>
      <c r="H1552" s="3">
        <f t="shared" si="97"/>
        <v>12</v>
      </c>
      <c r="I1552" s="3">
        <f t="shared" si="98"/>
        <v>18</v>
      </c>
      <c r="J1552" t="s">
        <v>21</v>
      </c>
      <c r="K1552" t="s">
        <v>1021</v>
      </c>
      <c r="L1552" t="s">
        <v>1022</v>
      </c>
      <c r="M1552" s="4">
        <f t="shared" si="96"/>
        <v>1300</v>
      </c>
      <c r="N1552" s="4">
        <f t="shared" si="99"/>
        <v>1800</v>
      </c>
      <c r="O1552" s="7">
        <v>100</v>
      </c>
    </row>
    <row r="1553" spans="1:15" hidden="1" x14ac:dyDescent="0.25">
      <c r="A1553" t="s">
        <v>24</v>
      </c>
      <c r="B1553" t="s">
        <v>25</v>
      </c>
      <c r="C1553" t="s">
        <v>26</v>
      </c>
      <c r="D1553" t="s">
        <v>27</v>
      </c>
      <c r="E1553" t="s">
        <v>321</v>
      </c>
      <c r="F1553" t="s">
        <v>322</v>
      </c>
      <c r="G1553" s="3">
        <v>1590</v>
      </c>
      <c r="H1553" s="3">
        <f t="shared" si="97"/>
        <v>1352</v>
      </c>
      <c r="I1553" s="3">
        <f t="shared" si="98"/>
        <v>2028</v>
      </c>
      <c r="J1553" t="s">
        <v>21</v>
      </c>
      <c r="K1553" t="s">
        <v>1021</v>
      </c>
      <c r="L1553" t="s">
        <v>1022</v>
      </c>
      <c r="M1553" s="4">
        <f t="shared" si="96"/>
        <v>159000</v>
      </c>
      <c r="N1553" s="4">
        <f t="shared" si="99"/>
        <v>202800</v>
      </c>
      <c r="O1553" s="7">
        <v>100</v>
      </c>
    </row>
    <row r="1554" spans="1:15" hidden="1" x14ac:dyDescent="0.25">
      <c r="A1554" t="s">
        <v>24</v>
      </c>
      <c r="B1554" t="s">
        <v>25</v>
      </c>
      <c r="C1554" t="s">
        <v>26</v>
      </c>
      <c r="D1554" t="s">
        <v>27</v>
      </c>
      <c r="E1554" t="s">
        <v>715</v>
      </c>
      <c r="F1554" t="s">
        <v>716</v>
      </c>
      <c r="G1554" s="3">
        <v>461</v>
      </c>
      <c r="H1554" s="3">
        <f t="shared" si="97"/>
        <v>392</v>
      </c>
      <c r="I1554" s="3">
        <f t="shared" si="98"/>
        <v>588</v>
      </c>
      <c r="J1554" t="s">
        <v>21</v>
      </c>
      <c r="K1554" t="s">
        <v>1021</v>
      </c>
      <c r="L1554" t="s">
        <v>1022</v>
      </c>
      <c r="M1554" s="4">
        <f t="shared" si="96"/>
        <v>46100</v>
      </c>
      <c r="N1554" s="4">
        <f t="shared" si="99"/>
        <v>58800</v>
      </c>
      <c r="O1554" s="7">
        <v>100</v>
      </c>
    </row>
    <row r="1555" spans="1:15" hidden="1" x14ac:dyDescent="0.25">
      <c r="A1555" t="s">
        <v>24</v>
      </c>
      <c r="B1555" t="s">
        <v>25</v>
      </c>
      <c r="C1555" t="s">
        <v>26</v>
      </c>
      <c r="D1555" t="s">
        <v>27</v>
      </c>
      <c r="E1555" t="s">
        <v>732</v>
      </c>
      <c r="F1555" t="s">
        <v>733</v>
      </c>
      <c r="G1555" s="3">
        <v>401</v>
      </c>
      <c r="H1555" s="3">
        <f t="shared" si="97"/>
        <v>341</v>
      </c>
      <c r="I1555" s="3">
        <f t="shared" si="98"/>
        <v>512</v>
      </c>
      <c r="J1555" t="s">
        <v>21</v>
      </c>
      <c r="K1555" t="s">
        <v>1021</v>
      </c>
      <c r="L1555" t="s">
        <v>1022</v>
      </c>
      <c r="M1555" s="4">
        <f t="shared" si="96"/>
        <v>40100</v>
      </c>
      <c r="N1555" s="4">
        <f t="shared" si="99"/>
        <v>51200</v>
      </c>
      <c r="O1555" s="7">
        <v>100</v>
      </c>
    </row>
    <row r="1556" spans="1:15" hidden="1" x14ac:dyDescent="0.25">
      <c r="A1556" t="s">
        <v>24</v>
      </c>
      <c r="B1556" t="s">
        <v>25</v>
      </c>
      <c r="C1556" t="s">
        <v>26</v>
      </c>
      <c r="D1556" t="s">
        <v>27</v>
      </c>
      <c r="E1556" t="s">
        <v>601</v>
      </c>
      <c r="F1556" t="s">
        <v>602</v>
      </c>
      <c r="G1556" s="3">
        <v>973</v>
      </c>
      <c r="H1556" s="3">
        <f t="shared" si="97"/>
        <v>828</v>
      </c>
      <c r="I1556" s="3">
        <f t="shared" si="98"/>
        <v>1242</v>
      </c>
      <c r="J1556" t="s">
        <v>21</v>
      </c>
      <c r="K1556" t="s">
        <v>1021</v>
      </c>
      <c r="L1556" t="s">
        <v>1022</v>
      </c>
      <c r="M1556" s="4">
        <f t="shared" si="96"/>
        <v>97300</v>
      </c>
      <c r="N1556" s="4">
        <f t="shared" si="99"/>
        <v>124200</v>
      </c>
      <c r="O1556" s="7">
        <v>100</v>
      </c>
    </row>
    <row r="1557" spans="1:15" hidden="1" x14ac:dyDescent="0.25">
      <c r="A1557" t="s">
        <v>24</v>
      </c>
      <c r="B1557" t="s">
        <v>25</v>
      </c>
      <c r="C1557" t="s">
        <v>26</v>
      </c>
      <c r="D1557" t="s">
        <v>27</v>
      </c>
      <c r="E1557" t="s">
        <v>1088</v>
      </c>
      <c r="F1557" t="s">
        <v>1089</v>
      </c>
      <c r="G1557" s="3">
        <v>1257</v>
      </c>
      <c r="H1557" s="3">
        <f t="shared" si="97"/>
        <v>1069</v>
      </c>
      <c r="I1557" s="3">
        <f t="shared" si="98"/>
        <v>1604</v>
      </c>
      <c r="J1557" t="s">
        <v>21</v>
      </c>
      <c r="K1557" t="s">
        <v>1021</v>
      </c>
      <c r="L1557" t="s">
        <v>1022</v>
      </c>
      <c r="M1557" s="4">
        <f t="shared" si="96"/>
        <v>125700</v>
      </c>
      <c r="N1557" s="4">
        <f t="shared" si="99"/>
        <v>160400</v>
      </c>
      <c r="O1557" s="7">
        <v>100</v>
      </c>
    </row>
    <row r="1558" spans="1:15" hidden="1" x14ac:dyDescent="0.25">
      <c r="A1558" t="s">
        <v>24</v>
      </c>
      <c r="B1558" t="s">
        <v>25</v>
      </c>
      <c r="C1558" t="s">
        <v>26</v>
      </c>
      <c r="D1558" t="s">
        <v>27</v>
      </c>
      <c r="E1558" t="s">
        <v>1090</v>
      </c>
      <c r="F1558" t="s">
        <v>1091</v>
      </c>
      <c r="G1558" s="3">
        <v>698</v>
      </c>
      <c r="H1558" s="3">
        <f t="shared" si="97"/>
        <v>594</v>
      </c>
      <c r="I1558" s="3">
        <f t="shared" si="98"/>
        <v>891</v>
      </c>
      <c r="J1558" t="s">
        <v>21</v>
      </c>
      <c r="K1558" t="s">
        <v>1021</v>
      </c>
      <c r="L1558" t="s">
        <v>1022</v>
      </c>
      <c r="M1558" s="4">
        <f t="shared" si="96"/>
        <v>69800</v>
      </c>
      <c r="N1558" s="4">
        <f t="shared" si="99"/>
        <v>89100</v>
      </c>
      <c r="O1558" s="7">
        <v>100</v>
      </c>
    </row>
    <row r="1559" spans="1:15" hidden="1" x14ac:dyDescent="0.25">
      <c r="A1559" t="s">
        <v>24</v>
      </c>
      <c r="B1559" t="s">
        <v>25</v>
      </c>
      <c r="C1559" t="s">
        <v>26</v>
      </c>
      <c r="D1559" t="s">
        <v>27</v>
      </c>
      <c r="E1559" t="s">
        <v>1092</v>
      </c>
      <c r="F1559" t="s">
        <v>1093</v>
      </c>
      <c r="G1559" s="3">
        <v>2177</v>
      </c>
      <c r="H1559" s="3">
        <f t="shared" si="97"/>
        <v>1851</v>
      </c>
      <c r="I1559" s="3">
        <f t="shared" si="98"/>
        <v>2777</v>
      </c>
      <c r="J1559" t="s">
        <v>21</v>
      </c>
      <c r="K1559" t="s">
        <v>1021</v>
      </c>
      <c r="L1559" t="s">
        <v>1022</v>
      </c>
      <c r="M1559" s="4">
        <f t="shared" si="96"/>
        <v>217700</v>
      </c>
      <c r="N1559" s="4">
        <f t="shared" si="99"/>
        <v>277700</v>
      </c>
      <c r="O1559" s="7">
        <v>100</v>
      </c>
    </row>
    <row r="1560" spans="1:15" hidden="1" x14ac:dyDescent="0.25">
      <c r="A1560" t="s">
        <v>24</v>
      </c>
      <c r="B1560" t="s">
        <v>25</v>
      </c>
      <c r="C1560" t="s">
        <v>26</v>
      </c>
      <c r="D1560" t="s">
        <v>27</v>
      </c>
      <c r="E1560" t="s">
        <v>1094</v>
      </c>
      <c r="F1560" t="s">
        <v>1095</v>
      </c>
      <c r="G1560" s="3">
        <v>1416</v>
      </c>
      <c r="H1560" s="3">
        <f t="shared" si="97"/>
        <v>1204</v>
      </c>
      <c r="I1560" s="3">
        <f t="shared" si="98"/>
        <v>1806</v>
      </c>
      <c r="J1560" t="s">
        <v>21</v>
      </c>
      <c r="K1560" t="s">
        <v>1021</v>
      </c>
      <c r="L1560" t="s">
        <v>1022</v>
      </c>
      <c r="M1560" s="4">
        <f t="shared" si="96"/>
        <v>141600</v>
      </c>
      <c r="N1560" s="4">
        <f t="shared" si="99"/>
        <v>180600</v>
      </c>
      <c r="O1560" s="7">
        <v>100</v>
      </c>
    </row>
    <row r="1561" spans="1:15" hidden="1" x14ac:dyDescent="0.25">
      <c r="A1561" t="s">
        <v>24</v>
      </c>
      <c r="B1561" t="s">
        <v>25</v>
      </c>
      <c r="C1561" t="s">
        <v>26</v>
      </c>
      <c r="D1561" t="s">
        <v>27</v>
      </c>
      <c r="E1561" t="s">
        <v>1096</v>
      </c>
      <c r="F1561" t="s">
        <v>1097</v>
      </c>
      <c r="G1561" s="3">
        <v>2438</v>
      </c>
      <c r="H1561" s="3">
        <f t="shared" si="97"/>
        <v>2073</v>
      </c>
      <c r="I1561" s="3">
        <f t="shared" si="98"/>
        <v>3110</v>
      </c>
      <c r="J1561" t="s">
        <v>21</v>
      </c>
      <c r="K1561" t="s">
        <v>1021</v>
      </c>
      <c r="L1561" t="s">
        <v>1022</v>
      </c>
      <c r="M1561" s="4">
        <f t="shared" si="96"/>
        <v>243800</v>
      </c>
      <c r="N1561" s="4">
        <f t="shared" si="99"/>
        <v>311000</v>
      </c>
      <c r="O1561" s="7">
        <v>100</v>
      </c>
    </row>
    <row r="1562" spans="1:15" hidden="1" x14ac:dyDescent="0.25">
      <c r="A1562" t="s">
        <v>24</v>
      </c>
      <c r="B1562" t="s">
        <v>25</v>
      </c>
      <c r="C1562" t="s">
        <v>26</v>
      </c>
      <c r="D1562" t="s">
        <v>27</v>
      </c>
      <c r="E1562" t="s">
        <v>1098</v>
      </c>
      <c r="F1562" t="s">
        <v>1099</v>
      </c>
      <c r="G1562" s="3">
        <v>911</v>
      </c>
      <c r="H1562" s="3">
        <f t="shared" si="97"/>
        <v>775</v>
      </c>
      <c r="I1562" s="3">
        <f t="shared" si="98"/>
        <v>1163</v>
      </c>
      <c r="J1562" t="s">
        <v>21</v>
      </c>
      <c r="K1562" t="s">
        <v>1021</v>
      </c>
      <c r="L1562" t="s">
        <v>1022</v>
      </c>
      <c r="M1562" s="4">
        <f t="shared" si="96"/>
        <v>91100</v>
      </c>
      <c r="N1562" s="4">
        <f t="shared" si="99"/>
        <v>116300</v>
      </c>
      <c r="O1562" s="7">
        <v>100</v>
      </c>
    </row>
    <row r="1563" spans="1:15" hidden="1" x14ac:dyDescent="0.25">
      <c r="A1563" t="s">
        <v>24</v>
      </c>
      <c r="B1563" t="s">
        <v>25</v>
      </c>
      <c r="C1563" t="s">
        <v>26</v>
      </c>
      <c r="D1563" t="s">
        <v>27</v>
      </c>
      <c r="E1563" t="s">
        <v>180</v>
      </c>
      <c r="F1563" t="s">
        <v>181</v>
      </c>
      <c r="G1563" s="3">
        <v>819</v>
      </c>
      <c r="H1563" s="3">
        <f t="shared" si="97"/>
        <v>697</v>
      </c>
      <c r="I1563" s="3">
        <f t="shared" si="98"/>
        <v>1046</v>
      </c>
      <c r="J1563" t="s">
        <v>21</v>
      </c>
      <c r="K1563" t="s">
        <v>1021</v>
      </c>
      <c r="L1563" t="s">
        <v>1022</v>
      </c>
      <c r="M1563" s="4">
        <f t="shared" si="96"/>
        <v>81900</v>
      </c>
      <c r="N1563" s="4">
        <f t="shared" si="99"/>
        <v>104600</v>
      </c>
      <c r="O1563" s="7">
        <v>100</v>
      </c>
    </row>
    <row r="1564" spans="1:15" hidden="1" x14ac:dyDescent="0.25">
      <c r="A1564" t="s">
        <v>24</v>
      </c>
      <c r="B1564" t="s">
        <v>25</v>
      </c>
      <c r="C1564" t="s">
        <v>26</v>
      </c>
      <c r="D1564" t="s">
        <v>27</v>
      </c>
      <c r="E1564" t="s">
        <v>1100</v>
      </c>
      <c r="F1564" t="s">
        <v>1101</v>
      </c>
      <c r="G1564" s="3">
        <v>144</v>
      </c>
      <c r="H1564" s="3">
        <f t="shared" si="97"/>
        <v>123</v>
      </c>
      <c r="I1564" s="3">
        <f t="shared" si="98"/>
        <v>185</v>
      </c>
      <c r="J1564" t="s">
        <v>21</v>
      </c>
      <c r="K1564" t="s">
        <v>1021</v>
      </c>
      <c r="L1564" t="s">
        <v>1022</v>
      </c>
      <c r="M1564" s="4">
        <f t="shared" si="96"/>
        <v>14400</v>
      </c>
      <c r="N1564" s="4">
        <f t="shared" si="99"/>
        <v>18500</v>
      </c>
      <c r="O1564" s="7">
        <v>100</v>
      </c>
    </row>
    <row r="1565" spans="1:15" hidden="1" x14ac:dyDescent="0.25">
      <c r="A1565" t="s">
        <v>24</v>
      </c>
      <c r="B1565" t="s">
        <v>25</v>
      </c>
      <c r="C1565" t="s">
        <v>26</v>
      </c>
      <c r="D1565" t="s">
        <v>27</v>
      </c>
      <c r="E1565" t="s">
        <v>1102</v>
      </c>
      <c r="F1565" t="s">
        <v>1103</v>
      </c>
      <c r="G1565" s="3">
        <v>300</v>
      </c>
      <c r="H1565" s="3">
        <f t="shared" si="97"/>
        <v>255</v>
      </c>
      <c r="I1565" s="3">
        <f t="shared" si="98"/>
        <v>383</v>
      </c>
      <c r="J1565" t="s">
        <v>21</v>
      </c>
      <c r="K1565" t="s">
        <v>1021</v>
      </c>
      <c r="L1565" t="s">
        <v>1022</v>
      </c>
      <c r="M1565" s="4">
        <f t="shared" si="96"/>
        <v>30000</v>
      </c>
      <c r="N1565" s="4">
        <f t="shared" si="99"/>
        <v>38300</v>
      </c>
      <c r="O1565" s="7">
        <v>100</v>
      </c>
    </row>
    <row r="1566" spans="1:15" hidden="1" x14ac:dyDescent="0.25">
      <c r="A1566" t="s">
        <v>24</v>
      </c>
      <c r="B1566" t="s">
        <v>25</v>
      </c>
      <c r="C1566" t="s">
        <v>26</v>
      </c>
      <c r="D1566" t="s">
        <v>27</v>
      </c>
      <c r="E1566" t="s">
        <v>1104</v>
      </c>
      <c r="F1566" t="s">
        <v>1105</v>
      </c>
      <c r="G1566" s="3">
        <v>536</v>
      </c>
      <c r="H1566" s="3">
        <f t="shared" si="97"/>
        <v>456</v>
      </c>
      <c r="I1566" s="3">
        <f t="shared" si="98"/>
        <v>684</v>
      </c>
      <c r="J1566" t="s">
        <v>21</v>
      </c>
      <c r="K1566" t="s">
        <v>1021</v>
      </c>
      <c r="L1566" t="s">
        <v>1022</v>
      </c>
      <c r="M1566" s="4">
        <f t="shared" si="96"/>
        <v>53600</v>
      </c>
      <c r="N1566" s="4">
        <f t="shared" si="99"/>
        <v>68400</v>
      </c>
      <c r="O1566" s="7">
        <v>100</v>
      </c>
    </row>
    <row r="1567" spans="1:15" hidden="1" x14ac:dyDescent="0.25">
      <c r="A1567" t="s">
        <v>24</v>
      </c>
      <c r="B1567" t="s">
        <v>25</v>
      </c>
      <c r="C1567" t="s">
        <v>26</v>
      </c>
      <c r="D1567" t="s">
        <v>27</v>
      </c>
      <c r="E1567" t="s">
        <v>1106</v>
      </c>
      <c r="F1567" t="s">
        <v>1107</v>
      </c>
      <c r="G1567" s="3">
        <v>1543</v>
      </c>
      <c r="H1567" s="3">
        <f t="shared" si="97"/>
        <v>1312</v>
      </c>
      <c r="I1567" s="3">
        <f t="shared" si="98"/>
        <v>1968</v>
      </c>
      <c r="J1567" t="s">
        <v>21</v>
      </c>
      <c r="K1567" t="s">
        <v>1021</v>
      </c>
      <c r="L1567" t="s">
        <v>1022</v>
      </c>
      <c r="M1567" s="4">
        <f t="shared" si="96"/>
        <v>154300</v>
      </c>
      <c r="N1567" s="4">
        <f t="shared" si="99"/>
        <v>196800</v>
      </c>
      <c r="O1567" s="7">
        <v>100</v>
      </c>
    </row>
    <row r="1568" spans="1:15" hidden="1" x14ac:dyDescent="0.25">
      <c r="A1568" t="s">
        <v>24</v>
      </c>
      <c r="B1568" t="s">
        <v>25</v>
      </c>
      <c r="C1568" t="s">
        <v>26</v>
      </c>
      <c r="D1568" t="s">
        <v>27</v>
      </c>
      <c r="E1568" t="s">
        <v>1108</v>
      </c>
      <c r="F1568" t="s">
        <v>1109</v>
      </c>
      <c r="G1568" s="3">
        <v>1467</v>
      </c>
      <c r="H1568" s="3">
        <f t="shared" si="97"/>
        <v>1247</v>
      </c>
      <c r="I1568" s="3">
        <f t="shared" si="98"/>
        <v>1871</v>
      </c>
      <c r="J1568" t="s">
        <v>21</v>
      </c>
      <c r="K1568" t="s">
        <v>1021</v>
      </c>
      <c r="L1568" t="s">
        <v>1022</v>
      </c>
      <c r="M1568" s="4">
        <f t="shared" si="96"/>
        <v>146700</v>
      </c>
      <c r="N1568" s="4">
        <f t="shared" si="99"/>
        <v>187100</v>
      </c>
      <c r="O1568" s="7">
        <v>100</v>
      </c>
    </row>
    <row r="1569" spans="1:15" hidden="1" x14ac:dyDescent="0.25">
      <c r="A1569" t="s">
        <v>24</v>
      </c>
      <c r="B1569" t="s">
        <v>25</v>
      </c>
      <c r="C1569" t="s">
        <v>26</v>
      </c>
      <c r="D1569" t="s">
        <v>27</v>
      </c>
      <c r="E1569" t="s">
        <v>1008</v>
      </c>
      <c r="F1569" t="s">
        <v>1009</v>
      </c>
      <c r="G1569" s="3">
        <v>85</v>
      </c>
      <c r="H1569" s="3">
        <f t="shared" si="97"/>
        <v>73</v>
      </c>
      <c r="I1569" s="3">
        <f t="shared" si="98"/>
        <v>110</v>
      </c>
      <c r="J1569" t="s">
        <v>21</v>
      </c>
      <c r="K1569" t="s">
        <v>1021</v>
      </c>
      <c r="L1569" t="s">
        <v>1022</v>
      </c>
      <c r="M1569" s="4">
        <f t="shared" si="96"/>
        <v>8500</v>
      </c>
      <c r="N1569" s="4">
        <f t="shared" si="99"/>
        <v>11000</v>
      </c>
      <c r="O1569" s="7">
        <v>100</v>
      </c>
    </row>
    <row r="1570" spans="1:15" hidden="1" x14ac:dyDescent="0.25">
      <c r="A1570" t="s">
        <v>24</v>
      </c>
      <c r="B1570" t="s">
        <v>25</v>
      </c>
      <c r="C1570" t="s">
        <v>26</v>
      </c>
      <c r="D1570" t="s">
        <v>27</v>
      </c>
      <c r="E1570" t="s">
        <v>1110</v>
      </c>
      <c r="F1570" t="s">
        <v>1111</v>
      </c>
      <c r="G1570" s="3">
        <v>145</v>
      </c>
      <c r="H1570" s="3">
        <f t="shared" si="97"/>
        <v>124</v>
      </c>
      <c r="I1570" s="3">
        <f t="shared" si="98"/>
        <v>186</v>
      </c>
      <c r="J1570" t="s">
        <v>21</v>
      </c>
      <c r="K1570" t="s">
        <v>1021</v>
      </c>
      <c r="L1570" t="s">
        <v>1022</v>
      </c>
      <c r="M1570" s="4">
        <f t="shared" si="96"/>
        <v>14500</v>
      </c>
      <c r="N1570" s="4">
        <f t="shared" si="99"/>
        <v>18600</v>
      </c>
      <c r="O1570" s="7">
        <v>100</v>
      </c>
    </row>
    <row r="1571" spans="1:15" hidden="1" x14ac:dyDescent="0.25">
      <c r="A1571" t="s">
        <v>24</v>
      </c>
      <c r="B1571" t="s">
        <v>25</v>
      </c>
      <c r="C1571" t="s">
        <v>26</v>
      </c>
      <c r="D1571" t="s">
        <v>27</v>
      </c>
      <c r="E1571" t="s">
        <v>1112</v>
      </c>
      <c r="F1571" t="s">
        <v>1113</v>
      </c>
      <c r="G1571" s="3">
        <v>1460</v>
      </c>
      <c r="H1571" s="3">
        <f t="shared" si="97"/>
        <v>1241</v>
      </c>
      <c r="I1571" s="3">
        <f t="shared" si="98"/>
        <v>1862</v>
      </c>
      <c r="J1571" t="s">
        <v>21</v>
      </c>
      <c r="K1571" t="s">
        <v>1021</v>
      </c>
      <c r="L1571" t="s">
        <v>1022</v>
      </c>
      <c r="M1571" s="4">
        <f t="shared" si="96"/>
        <v>146000</v>
      </c>
      <c r="N1571" s="4">
        <f t="shared" si="99"/>
        <v>186200</v>
      </c>
      <c r="O1571" s="7">
        <v>100</v>
      </c>
    </row>
    <row r="1572" spans="1:15" hidden="1" x14ac:dyDescent="0.25">
      <c r="A1572" t="s">
        <v>24</v>
      </c>
      <c r="B1572" t="s">
        <v>25</v>
      </c>
      <c r="C1572" t="s">
        <v>26</v>
      </c>
      <c r="D1572" t="s">
        <v>27</v>
      </c>
      <c r="E1572" t="s">
        <v>702</v>
      </c>
      <c r="F1572" t="s">
        <v>703</v>
      </c>
      <c r="G1572" s="3">
        <v>795</v>
      </c>
      <c r="H1572" s="3">
        <f t="shared" si="97"/>
        <v>676</v>
      </c>
      <c r="I1572" s="3">
        <f t="shared" si="98"/>
        <v>1014</v>
      </c>
      <c r="J1572" t="s">
        <v>21</v>
      </c>
      <c r="K1572" t="s">
        <v>1021</v>
      </c>
      <c r="L1572" t="s">
        <v>1022</v>
      </c>
      <c r="M1572" s="4">
        <f t="shared" si="96"/>
        <v>79500</v>
      </c>
      <c r="N1572" s="4">
        <f t="shared" si="99"/>
        <v>101400</v>
      </c>
      <c r="O1572" s="7">
        <v>100</v>
      </c>
    </row>
    <row r="1573" spans="1:15" hidden="1" x14ac:dyDescent="0.25">
      <c r="A1573" t="s">
        <v>24</v>
      </c>
      <c r="B1573" t="s">
        <v>25</v>
      </c>
      <c r="C1573" t="s">
        <v>26</v>
      </c>
      <c r="D1573" t="s">
        <v>27</v>
      </c>
      <c r="E1573" t="s">
        <v>254</v>
      </c>
      <c r="F1573" t="s">
        <v>255</v>
      </c>
      <c r="G1573" s="3">
        <v>5900</v>
      </c>
      <c r="H1573" s="3">
        <f t="shared" si="97"/>
        <v>5015</v>
      </c>
      <c r="I1573" s="3">
        <f t="shared" si="98"/>
        <v>7523</v>
      </c>
      <c r="J1573" t="s">
        <v>21</v>
      </c>
      <c r="K1573" t="s">
        <v>1021</v>
      </c>
      <c r="L1573" t="s">
        <v>1022</v>
      </c>
      <c r="M1573" s="4">
        <f t="shared" si="96"/>
        <v>590000</v>
      </c>
      <c r="N1573" s="4">
        <f t="shared" si="99"/>
        <v>752300</v>
      </c>
      <c r="O1573" s="7">
        <v>100</v>
      </c>
    </row>
    <row r="1574" spans="1:15" hidden="1" x14ac:dyDescent="0.25">
      <c r="A1574" t="s">
        <v>104</v>
      </c>
      <c r="B1574" t="s">
        <v>1114</v>
      </c>
      <c r="C1574" t="s">
        <v>106</v>
      </c>
      <c r="D1574" t="s">
        <v>27</v>
      </c>
      <c r="E1574" t="s">
        <v>1115</v>
      </c>
      <c r="F1574" t="s">
        <v>1116</v>
      </c>
      <c r="G1574" s="3">
        <v>132</v>
      </c>
      <c r="H1574" s="3">
        <f t="shared" si="97"/>
        <v>113</v>
      </c>
      <c r="I1574" s="3">
        <f t="shared" si="98"/>
        <v>170</v>
      </c>
      <c r="J1574" t="s">
        <v>21</v>
      </c>
      <c r="K1574" t="s">
        <v>1021</v>
      </c>
      <c r="L1574" t="s">
        <v>1022</v>
      </c>
      <c r="M1574" s="4">
        <f t="shared" si="96"/>
        <v>13200</v>
      </c>
      <c r="N1574" s="4">
        <f t="shared" si="99"/>
        <v>17000</v>
      </c>
      <c r="O1574" s="7">
        <v>100</v>
      </c>
    </row>
    <row r="1575" spans="1:15" hidden="1" x14ac:dyDescent="0.25">
      <c r="A1575" t="s">
        <v>104</v>
      </c>
      <c r="B1575" t="s">
        <v>1117</v>
      </c>
      <c r="C1575" t="s">
        <v>106</v>
      </c>
      <c r="D1575" t="s">
        <v>27</v>
      </c>
      <c r="E1575" t="s">
        <v>1118</v>
      </c>
      <c r="F1575" t="s">
        <v>1119</v>
      </c>
      <c r="G1575" s="3">
        <v>311</v>
      </c>
      <c r="H1575" s="3">
        <f t="shared" si="97"/>
        <v>265</v>
      </c>
      <c r="I1575" s="3">
        <f t="shared" si="98"/>
        <v>398</v>
      </c>
      <c r="J1575" t="s">
        <v>21</v>
      </c>
      <c r="K1575" t="s">
        <v>1021</v>
      </c>
      <c r="L1575" t="s">
        <v>1022</v>
      </c>
      <c r="M1575" s="4">
        <f t="shared" si="96"/>
        <v>31100</v>
      </c>
      <c r="N1575" s="4">
        <f t="shared" si="99"/>
        <v>39800</v>
      </c>
      <c r="O1575" s="7">
        <v>100</v>
      </c>
    </row>
    <row r="1576" spans="1:15" hidden="1" x14ac:dyDescent="0.25">
      <c r="A1576" t="s">
        <v>104</v>
      </c>
      <c r="B1576" t="s">
        <v>105</v>
      </c>
      <c r="C1576" t="s">
        <v>106</v>
      </c>
      <c r="D1576" t="s">
        <v>18</v>
      </c>
      <c r="E1576" t="s">
        <v>413</v>
      </c>
      <c r="F1576" t="s">
        <v>414</v>
      </c>
      <c r="G1576" s="3">
        <v>902</v>
      </c>
      <c r="H1576" s="3">
        <f t="shared" si="97"/>
        <v>767</v>
      </c>
      <c r="I1576" s="3">
        <f t="shared" si="98"/>
        <v>1151</v>
      </c>
      <c r="J1576" t="s">
        <v>21</v>
      </c>
      <c r="K1576" t="s">
        <v>1021</v>
      </c>
      <c r="L1576" t="s">
        <v>1022</v>
      </c>
      <c r="M1576" s="4">
        <f t="shared" si="96"/>
        <v>90200</v>
      </c>
      <c r="N1576" s="4">
        <f t="shared" si="99"/>
        <v>115100</v>
      </c>
      <c r="O1576" s="7">
        <v>100</v>
      </c>
    </row>
    <row r="1577" spans="1:15" hidden="1" x14ac:dyDescent="0.25">
      <c r="A1577" t="s">
        <v>104</v>
      </c>
      <c r="B1577" t="s">
        <v>105</v>
      </c>
      <c r="C1577" t="s">
        <v>106</v>
      </c>
      <c r="D1577" t="s">
        <v>18</v>
      </c>
      <c r="E1577" t="s">
        <v>107</v>
      </c>
      <c r="F1577" t="s">
        <v>108</v>
      </c>
      <c r="G1577" s="3">
        <v>53</v>
      </c>
      <c r="H1577" s="3">
        <f t="shared" si="97"/>
        <v>46</v>
      </c>
      <c r="I1577" s="3">
        <f t="shared" si="98"/>
        <v>69</v>
      </c>
      <c r="J1577" t="s">
        <v>21</v>
      </c>
      <c r="K1577" t="s">
        <v>1021</v>
      </c>
      <c r="L1577" t="s">
        <v>1022</v>
      </c>
      <c r="M1577" s="4">
        <f t="shared" si="96"/>
        <v>5300</v>
      </c>
      <c r="N1577" s="4">
        <f t="shared" si="99"/>
        <v>6900</v>
      </c>
      <c r="O1577" s="7">
        <v>100</v>
      </c>
    </row>
    <row r="1578" spans="1:15" hidden="1" x14ac:dyDescent="0.25">
      <c r="A1578" t="s">
        <v>104</v>
      </c>
      <c r="B1578" t="s">
        <v>1120</v>
      </c>
      <c r="C1578" t="s">
        <v>106</v>
      </c>
      <c r="D1578" t="s">
        <v>27</v>
      </c>
      <c r="E1578" t="s">
        <v>1121</v>
      </c>
      <c r="F1578" t="s">
        <v>1122</v>
      </c>
      <c r="G1578" s="3">
        <v>146</v>
      </c>
      <c r="H1578" s="3">
        <f t="shared" si="97"/>
        <v>125</v>
      </c>
      <c r="I1578" s="3">
        <f t="shared" si="98"/>
        <v>188</v>
      </c>
      <c r="J1578" t="s">
        <v>21</v>
      </c>
      <c r="K1578" t="s">
        <v>1021</v>
      </c>
      <c r="L1578" t="s">
        <v>1022</v>
      </c>
      <c r="M1578" s="4">
        <f t="shared" si="96"/>
        <v>14600</v>
      </c>
      <c r="N1578" s="4">
        <f t="shared" si="99"/>
        <v>18800</v>
      </c>
      <c r="O1578" s="7">
        <v>100</v>
      </c>
    </row>
    <row r="1579" spans="1:15" hidden="1" x14ac:dyDescent="0.25">
      <c r="A1579" t="s">
        <v>104</v>
      </c>
      <c r="B1579" t="s">
        <v>720</v>
      </c>
      <c r="C1579" t="s">
        <v>106</v>
      </c>
      <c r="D1579" t="s">
        <v>18</v>
      </c>
      <c r="E1579" t="s">
        <v>738</v>
      </c>
      <c r="F1579" t="s">
        <v>739</v>
      </c>
      <c r="G1579" s="3">
        <v>137</v>
      </c>
      <c r="H1579" s="3">
        <f t="shared" si="97"/>
        <v>117</v>
      </c>
      <c r="I1579" s="3">
        <f t="shared" si="98"/>
        <v>176</v>
      </c>
      <c r="J1579" t="s">
        <v>21</v>
      </c>
      <c r="K1579" t="s">
        <v>1021</v>
      </c>
      <c r="L1579" t="s">
        <v>1022</v>
      </c>
      <c r="M1579" s="4">
        <f t="shared" si="96"/>
        <v>13700</v>
      </c>
      <c r="N1579" s="4">
        <f t="shared" si="99"/>
        <v>17600</v>
      </c>
      <c r="O1579" s="7">
        <v>100</v>
      </c>
    </row>
    <row r="1580" spans="1:15" hidden="1" x14ac:dyDescent="0.25">
      <c r="A1580" t="s">
        <v>104</v>
      </c>
      <c r="B1580" t="s">
        <v>720</v>
      </c>
      <c r="C1580" t="s">
        <v>106</v>
      </c>
      <c r="D1580" t="s">
        <v>18</v>
      </c>
      <c r="E1580" t="s">
        <v>721</v>
      </c>
      <c r="F1580" t="s">
        <v>722</v>
      </c>
      <c r="G1580" s="3">
        <v>1039</v>
      </c>
      <c r="H1580" s="3">
        <f t="shared" si="97"/>
        <v>884</v>
      </c>
      <c r="I1580" s="3">
        <f t="shared" si="98"/>
        <v>1326</v>
      </c>
      <c r="J1580" t="s">
        <v>21</v>
      </c>
      <c r="K1580" t="s">
        <v>1021</v>
      </c>
      <c r="L1580" t="s">
        <v>1022</v>
      </c>
      <c r="M1580" s="4">
        <f t="shared" si="96"/>
        <v>103900</v>
      </c>
      <c r="N1580" s="4">
        <f t="shared" si="99"/>
        <v>132600</v>
      </c>
      <c r="O1580" s="7">
        <v>100</v>
      </c>
    </row>
    <row r="1581" spans="1:15" hidden="1" x14ac:dyDescent="0.25">
      <c r="A1581" t="s">
        <v>124</v>
      </c>
      <c r="B1581" t="s">
        <v>1123</v>
      </c>
      <c r="C1581" t="s">
        <v>126</v>
      </c>
      <c r="D1581" t="s">
        <v>27</v>
      </c>
      <c r="E1581" t="s">
        <v>1124</v>
      </c>
      <c r="F1581" t="s">
        <v>1125</v>
      </c>
      <c r="G1581" s="3">
        <v>239</v>
      </c>
      <c r="H1581" s="3">
        <f t="shared" si="97"/>
        <v>204</v>
      </c>
      <c r="I1581" s="3">
        <f t="shared" si="98"/>
        <v>306</v>
      </c>
      <c r="J1581" t="s">
        <v>21</v>
      </c>
      <c r="K1581" t="s">
        <v>1021</v>
      </c>
      <c r="L1581" t="s">
        <v>1022</v>
      </c>
      <c r="M1581" s="4">
        <f t="shared" si="96"/>
        <v>23900</v>
      </c>
      <c r="N1581" s="4">
        <f t="shared" si="99"/>
        <v>30600</v>
      </c>
      <c r="O1581" s="7">
        <v>100</v>
      </c>
    </row>
    <row r="1582" spans="1:15" hidden="1" x14ac:dyDescent="0.25">
      <c r="A1582" t="s">
        <v>124</v>
      </c>
      <c r="B1582" t="s">
        <v>1126</v>
      </c>
      <c r="C1582" t="s">
        <v>126</v>
      </c>
      <c r="D1582" t="s">
        <v>27</v>
      </c>
      <c r="E1582" t="s">
        <v>1127</v>
      </c>
      <c r="F1582" t="s">
        <v>1128</v>
      </c>
      <c r="G1582" s="3">
        <v>447</v>
      </c>
      <c r="H1582" s="3">
        <f t="shared" si="97"/>
        <v>380</v>
      </c>
      <c r="I1582" s="3">
        <f t="shared" si="98"/>
        <v>570</v>
      </c>
      <c r="J1582" t="s">
        <v>21</v>
      </c>
      <c r="K1582" t="s">
        <v>1021</v>
      </c>
      <c r="L1582" t="s">
        <v>1022</v>
      </c>
      <c r="M1582" s="4">
        <f t="shared" si="96"/>
        <v>44700</v>
      </c>
      <c r="N1582" s="4">
        <f t="shared" si="99"/>
        <v>57000</v>
      </c>
      <c r="O1582" s="7">
        <v>100</v>
      </c>
    </row>
    <row r="1583" spans="1:15" hidden="1" x14ac:dyDescent="0.25">
      <c r="A1583" t="s">
        <v>124</v>
      </c>
      <c r="B1583" t="s">
        <v>1129</v>
      </c>
      <c r="C1583" t="s">
        <v>126</v>
      </c>
      <c r="D1583" t="s">
        <v>27</v>
      </c>
      <c r="E1583" t="s">
        <v>1130</v>
      </c>
      <c r="F1583" t="s">
        <v>1131</v>
      </c>
      <c r="G1583" s="3">
        <v>64</v>
      </c>
      <c r="H1583" s="3">
        <f t="shared" si="97"/>
        <v>55</v>
      </c>
      <c r="I1583" s="3">
        <f t="shared" si="98"/>
        <v>83</v>
      </c>
      <c r="J1583" t="s">
        <v>21</v>
      </c>
      <c r="K1583" t="s">
        <v>1021</v>
      </c>
      <c r="L1583" t="s">
        <v>1022</v>
      </c>
      <c r="M1583" s="4">
        <f t="shared" si="96"/>
        <v>6400</v>
      </c>
      <c r="N1583" s="4">
        <f t="shared" si="99"/>
        <v>8300</v>
      </c>
      <c r="O1583" s="7">
        <v>100</v>
      </c>
    </row>
    <row r="1584" spans="1:15" hidden="1" x14ac:dyDescent="0.25">
      <c r="A1584" t="s">
        <v>124</v>
      </c>
      <c r="B1584" t="s">
        <v>1132</v>
      </c>
      <c r="C1584" t="s">
        <v>126</v>
      </c>
      <c r="D1584" t="s">
        <v>27</v>
      </c>
      <c r="E1584" t="s">
        <v>1133</v>
      </c>
      <c r="F1584" t="s">
        <v>1134</v>
      </c>
      <c r="G1584" s="3">
        <v>274</v>
      </c>
      <c r="H1584" s="3">
        <f t="shared" si="97"/>
        <v>233</v>
      </c>
      <c r="I1584" s="3">
        <f t="shared" si="98"/>
        <v>350</v>
      </c>
      <c r="J1584" t="s">
        <v>21</v>
      </c>
      <c r="K1584" t="s">
        <v>1021</v>
      </c>
      <c r="L1584" t="s">
        <v>1022</v>
      </c>
      <c r="M1584" s="4">
        <f t="shared" si="96"/>
        <v>27400</v>
      </c>
      <c r="N1584" s="4">
        <f t="shared" si="99"/>
        <v>35000</v>
      </c>
      <c r="O1584" s="7">
        <v>100</v>
      </c>
    </row>
    <row r="1585" spans="1:15" hidden="1" x14ac:dyDescent="0.25">
      <c r="A1585" t="s">
        <v>124</v>
      </c>
      <c r="B1585" t="s">
        <v>765</v>
      </c>
      <c r="C1585" t="s">
        <v>126</v>
      </c>
      <c r="D1585" t="s">
        <v>27</v>
      </c>
      <c r="E1585" t="s">
        <v>1135</v>
      </c>
      <c r="F1585" t="s">
        <v>1136</v>
      </c>
      <c r="G1585" s="3">
        <v>290</v>
      </c>
      <c r="H1585" s="3">
        <f t="shared" si="97"/>
        <v>247</v>
      </c>
      <c r="I1585" s="3">
        <f t="shared" si="98"/>
        <v>371</v>
      </c>
      <c r="J1585" t="s">
        <v>21</v>
      </c>
      <c r="K1585" t="s">
        <v>1021</v>
      </c>
      <c r="L1585" t="s">
        <v>1022</v>
      </c>
      <c r="M1585" s="4">
        <f t="shared" si="96"/>
        <v>29000</v>
      </c>
      <c r="N1585" s="4">
        <f t="shared" si="99"/>
        <v>37100</v>
      </c>
      <c r="O1585" s="7">
        <v>100</v>
      </c>
    </row>
    <row r="1586" spans="1:15" hidden="1" x14ac:dyDescent="0.25">
      <c r="A1586" t="s">
        <v>124</v>
      </c>
      <c r="B1586" t="s">
        <v>274</v>
      </c>
      <c r="C1586" t="s">
        <v>126</v>
      </c>
      <c r="D1586" t="s">
        <v>18</v>
      </c>
      <c r="E1586" t="s">
        <v>275</v>
      </c>
      <c r="F1586" t="s">
        <v>276</v>
      </c>
      <c r="G1586" s="3">
        <v>307</v>
      </c>
      <c r="H1586" s="3">
        <f t="shared" si="97"/>
        <v>261</v>
      </c>
      <c r="I1586" s="3">
        <f t="shared" si="98"/>
        <v>392</v>
      </c>
      <c r="J1586" t="s">
        <v>21</v>
      </c>
      <c r="K1586" t="s">
        <v>1021</v>
      </c>
      <c r="L1586" t="s">
        <v>1022</v>
      </c>
      <c r="M1586" s="4">
        <f t="shared" si="96"/>
        <v>30700</v>
      </c>
      <c r="N1586" s="4">
        <f t="shared" si="99"/>
        <v>39200</v>
      </c>
      <c r="O1586" s="7">
        <v>100</v>
      </c>
    </row>
    <row r="1587" spans="1:15" hidden="1" x14ac:dyDescent="0.25">
      <c r="A1587" t="s">
        <v>124</v>
      </c>
      <c r="B1587" t="s">
        <v>274</v>
      </c>
      <c r="C1587" t="s">
        <v>126</v>
      </c>
      <c r="D1587" t="s">
        <v>27</v>
      </c>
      <c r="E1587" t="s">
        <v>496</v>
      </c>
      <c r="F1587" t="s">
        <v>497</v>
      </c>
      <c r="G1587" s="3">
        <v>1165</v>
      </c>
      <c r="H1587" s="3">
        <f t="shared" si="97"/>
        <v>991</v>
      </c>
      <c r="I1587" s="3">
        <f t="shared" si="98"/>
        <v>1487</v>
      </c>
      <c r="J1587" t="s">
        <v>21</v>
      </c>
      <c r="K1587" t="s">
        <v>1021</v>
      </c>
      <c r="L1587" t="s">
        <v>1022</v>
      </c>
      <c r="M1587" s="4">
        <f t="shared" si="96"/>
        <v>116500</v>
      </c>
      <c r="N1587" s="4">
        <f t="shared" si="99"/>
        <v>148700</v>
      </c>
      <c r="O1587" s="7">
        <v>100</v>
      </c>
    </row>
    <row r="1588" spans="1:15" hidden="1" x14ac:dyDescent="0.25">
      <c r="A1588" t="s">
        <v>124</v>
      </c>
      <c r="B1588" t="s">
        <v>502</v>
      </c>
      <c r="C1588" t="s">
        <v>126</v>
      </c>
      <c r="D1588" t="s">
        <v>27</v>
      </c>
      <c r="E1588" t="s">
        <v>594</v>
      </c>
      <c r="F1588" t="s">
        <v>595</v>
      </c>
      <c r="G1588" s="3">
        <v>715</v>
      </c>
      <c r="H1588" s="3">
        <f t="shared" si="97"/>
        <v>608</v>
      </c>
      <c r="I1588" s="3">
        <f t="shared" si="98"/>
        <v>912</v>
      </c>
      <c r="J1588" t="s">
        <v>21</v>
      </c>
      <c r="K1588" t="s">
        <v>1021</v>
      </c>
      <c r="L1588" t="s">
        <v>1022</v>
      </c>
      <c r="M1588" s="4">
        <f t="shared" ref="M1588:M1651" si="100">G1588*O1588</f>
        <v>71500</v>
      </c>
      <c r="N1588" s="4">
        <f t="shared" si="99"/>
        <v>91200</v>
      </c>
      <c r="O1588" s="7">
        <v>100</v>
      </c>
    </row>
    <row r="1589" spans="1:15" hidden="1" x14ac:dyDescent="0.25">
      <c r="A1589" t="s">
        <v>124</v>
      </c>
      <c r="B1589" t="s">
        <v>690</v>
      </c>
      <c r="C1589" t="s">
        <v>126</v>
      </c>
      <c r="D1589" t="s">
        <v>27</v>
      </c>
      <c r="E1589" t="s">
        <v>691</v>
      </c>
      <c r="F1589" t="s">
        <v>692</v>
      </c>
      <c r="G1589" s="3">
        <v>5</v>
      </c>
      <c r="H1589" s="3">
        <f t="shared" ref="H1589:H1652" si="101">ROUNDUP((G1589-G1589*15%),0)</f>
        <v>5</v>
      </c>
      <c r="I1589" s="3">
        <f t="shared" ref="I1589:I1652" si="102">ROUNDUP((H1589+H1589*0.5),0)</f>
        <v>8</v>
      </c>
      <c r="J1589" t="s">
        <v>21</v>
      </c>
      <c r="K1589" t="s">
        <v>1021</v>
      </c>
      <c r="L1589" t="s">
        <v>1022</v>
      </c>
      <c r="M1589" s="4">
        <f t="shared" si="100"/>
        <v>500</v>
      </c>
      <c r="N1589" s="4">
        <f t="shared" ref="N1589:N1652" si="103">I1589*O1589</f>
        <v>800</v>
      </c>
      <c r="O1589" s="7">
        <v>100</v>
      </c>
    </row>
    <row r="1590" spans="1:15" hidden="1" x14ac:dyDescent="0.25">
      <c r="A1590" t="s">
        <v>124</v>
      </c>
      <c r="B1590" t="s">
        <v>241</v>
      </c>
      <c r="C1590" t="s">
        <v>126</v>
      </c>
      <c r="D1590" t="s">
        <v>18</v>
      </c>
      <c r="E1590" t="s">
        <v>1137</v>
      </c>
      <c r="F1590" t="s">
        <v>1138</v>
      </c>
      <c r="G1590" s="3">
        <v>1491</v>
      </c>
      <c r="H1590" s="3">
        <f t="shared" si="101"/>
        <v>1268</v>
      </c>
      <c r="I1590" s="3">
        <f t="shared" si="102"/>
        <v>1902</v>
      </c>
      <c r="J1590" t="s">
        <v>21</v>
      </c>
      <c r="K1590" t="s">
        <v>1021</v>
      </c>
      <c r="L1590" t="s">
        <v>1022</v>
      </c>
      <c r="M1590" s="4">
        <f t="shared" si="100"/>
        <v>149100</v>
      </c>
      <c r="N1590" s="4">
        <f t="shared" si="103"/>
        <v>190200</v>
      </c>
      <c r="O1590" s="7">
        <v>100</v>
      </c>
    </row>
    <row r="1591" spans="1:15" hidden="1" x14ac:dyDescent="0.25">
      <c r="A1591" t="s">
        <v>124</v>
      </c>
      <c r="B1591" t="s">
        <v>241</v>
      </c>
      <c r="C1591" t="s">
        <v>126</v>
      </c>
      <c r="D1591" t="s">
        <v>27</v>
      </c>
      <c r="E1591" t="s">
        <v>874</v>
      </c>
      <c r="F1591" t="s">
        <v>875</v>
      </c>
      <c r="G1591" s="3">
        <v>632</v>
      </c>
      <c r="H1591" s="3">
        <f t="shared" si="101"/>
        <v>538</v>
      </c>
      <c r="I1591" s="3">
        <f t="shared" si="102"/>
        <v>807</v>
      </c>
      <c r="J1591" t="s">
        <v>21</v>
      </c>
      <c r="K1591" t="s">
        <v>1021</v>
      </c>
      <c r="L1591" t="s">
        <v>1022</v>
      </c>
      <c r="M1591" s="4">
        <f t="shared" si="100"/>
        <v>63200</v>
      </c>
      <c r="N1591" s="4">
        <f t="shared" si="103"/>
        <v>80700</v>
      </c>
      <c r="O1591" s="7">
        <v>100</v>
      </c>
    </row>
    <row r="1592" spans="1:15" hidden="1" x14ac:dyDescent="0.25">
      <c r="A1592" t="s">
        <v>124</v>
      </c>
      <c r="B1592" t="s">
        <v>1139</v>
      </c>
      <c r="C1592" t="s">
        <v>126</v>
      </c>
      <c r="D1592" t="s">
        <v>27</v>
      </c>
      <c r="E1592" t="s">
        <v>1140</v>
      </c>
      <c r="F1592" t="s">
        <v>1141</v>
      </c>
      <c r="G1592" s="3">
        <v>96</v>
      </c>
      <c r="H1592" s="3">
        <f t="shared" si="101"/>
        <v>82</v>
      </c>
      <c r="I1592" s="3">
        <f t="shared" si="102"/>
        <v>123</v>
      </c>
      <c r="J1592" t="s">
        <v>21</v>
      </c>
      <c r="K1592" t="s">
        <v>1021</v>
      </c>
      <c r="L1592" t="s">
        <v>1022</v>
      </c>
      <c r="M1592" s="4">
        <f t="shared" si="100"/>
        <v>9600</v>
      </c>
      <c r="N1592" s="4">
        <f t="shared" si="103"/>
        <v>12300</v>
      </c>
      <c r="O1592" s="7">
        <v>100</v>
      </c>
    </row>
    <row r="1593" spans="1:15" hidden="1" x14ac:dyDescent="0.25">
      <c r="A1593" t="s">
        <v>124</v>
      </c>
      <c r="B1593" t="s">
        <v>1142</v>
      </c>
      <c r="C1593" t="s">
        <v>126</v>
      </c>
      <c r="D1593" t="s">
        <v>27</v>
      </c>
      <c r="E1593" t="s">
        <v>1143</v>
      </c>
      <c r="F1593" t="s">
        <v>1144</v>
      </c>
      <c r="G1593" s="3">
        <v>218</v>
      </c>
      <c r="H1593" s="3">
        <f t="shared" si="101"/>
        <v>186</v>
      </c>
      <c r="I1593" s="3">
        <f t="shared" si="102"/>
        <v>279</v>
      </c>
      <c r="J1593" t="s">
        <v>21</v>
      </c>
      <c r="K1593" t="s">
        <v>1021</v>
      </c>
      <c r="L1593" t="s">
        <v>1022</v>
      </c>
      <c r="M1593" s="4">
        <f t="shared" si="100"/>
        <v>21800</v>
      </c>
      <c r="N1593" s="4">
        <f t="shared" si="103"/>
        <v>27900</v>
      </c>
      <c r="O1593" s="7">
        <v>100</v>
      </c>
    </row>
    <row r="1594" spans="1:15" hidden="1" x14ac:dyDescent="0.25">
      <c r="A1594" t="s">
        <v>124</v>
      </c>
      <c r="B1594" t="s">
        <v>661</v>
      </c>
      <c r="C1594" t="s">
        <v>126</v>
      </c>
      <c r="D1594" t="s">
        <v>27</v>
      </c>
      <c r="E1594" t="s">
        <v>662</v>
      </c>
      <c r="F1594" t="s">
        <v>663</v>
      </c>
      <c r="G1594" s="3">
        <v>380</v>
      </c>
      <c r="H1594" s="3">
        <f t="shared" si="101"/>
        <v>323</v>
      </c>
      <c r="I1594" s="3">
        <f t="shared" si="102"/>
        <v>485</v>
      </c>
      <c r="J1594" t="s">
        <v>21</v>
      </c>
      <c r="K1594" t="s">
        <v>1021</v>
      </c>
      <c r="L1594" t="s">
        <v>1022</v>
      </c>
      <c r="M1594" s="4">
        <f t="shared" si="100"/>
        <v>38000</v>
      </c>
      <c r="N1594" s="4">
        <f t="shared" si="103"/>
        <v>48500</v>
      </c>
      <c r="O1594" s="7">
        <v>100</v>
      </c>
    </row>
    <row r="1595" spans="1:15" hidden="1" x14ac:dyDescent="0.25">
      <c r="A1595" t="s">
        <v>124</v>
      </c>
      <c r="B1595" t="s">
        <v>1145</v>
      </c>
      <c r="C1595" t="s">
        <v>126</v>
      </c>
      <c r="D1595" t="s">
        <v>27</v>
      </c>
      <c r="E1595" t="s">
        <v>1146</v>
      </c>
      <c r="F1595" t="s">
        <v>868</v>
      </c>
      <c r="G1595" s="3">
        <v>28</v>
      </c>
      <c r="H1595" s="3">
        <f t="shared" si="101"/>
        <v>24</v>
      </c>
      <c r="I1595" s="3">
        <f t="shared" si="102"/>
        <v>36</v>
      </c>
      <c r="J1595" t="s">
        <v>21</v>
      </c>
      <c r="K1595" t="s">
        <v>1021</v>
      </c>
      <c r="L1595" t="s">
        <v>1022</v>
      </c>
      <c r="M1595" s="4">
        <f t="shared" si="100"/>
        <v>2800</v>
      </c>
      <c r="N1595" s="4">
        <f t="shared" si="103"/>
        <v>3600</v>
      </c>
      <c r="O1595" s="7">
        <v>100</v>
      </c>
    </row>
    <row r="1596" spans="1:15" hidden="1" x14ac:dyDescent="0.25">
      <c r="A1596" t="s">
        <v>124</v>
      </c>
      <c r="B1596" t="s">
        <v>455</v>
      </c>
      <c r="C1596" t="s">
        <v>126</v>
      </c>
      <c r="D1596" t="s">
        <v>27</v>
      </c>
      <c r="E1596" t="s">
        <v>456</v>
      </c>
      <c r="F1596" t="s">
        <v>457</v>
      </c>
      <c r="G1596" s="3">
        <v>3</v>
      </c>
      <c r="H1596" s="3">
        <f t="shared" si="101"/>
        <v>3</v>
      </c>
      <c r="I1596" s="3">
        <f t="shared" si="102"/>
        <v>5</v>
      </c>
      <c r="J1596" t="s">
        <v>21</v>
      </c>
      <c r="K1596" t="s">
        <v>1021</v>
      </c>
      <c r="L1596" t="s">
        <v>1022</v>
      </c>
      <c r="M1596" s="4">
        <f t="shared" si="100"/>
        <v>300</v>
      </c>
      <c r="N1596" s="4">
        <f t="shared" si="103"/>
        <v>500</v>
      </c>
      <c r="O1596" s="7">
        <v>100</v>
      </c>
    </row>
    <row r="1597" spans="1:15" hidden="1" x14ac:dyDescent="0.25">
      <c r="A1597" t="s">
        <v>124</v>
      </c>
      <c r="B1597" t="s">
        <v>939</v>
      </c>
      <c r="C1597" t="s">
        <v>126</v>
      </c>
      <c r="D1597" t="s">
        <v>27</v>
      </c>
      <c r="E1597" t="s">
        <v>940</v>
      </c>
      <c r="F1597" t="s">
        <v>941</v>
      </c>
      <c r="G1597" s="3">
        <v>320</v>
      </c>
      <c r="H1597" s="3">
        <f t="shared" si="101"/>
        <v>272</v>
      </c>
      <c r="I1597" s="3">
        <f t="shared" si="102"/>
        <v>408</v>
      </c>
      <c r="J1597" t="s">
        <v>21</v>
      </c>
      <c r="K1597" t="s">
        <v>1021</v>
      </c>
      <c r="L1597" t="s">
        <v>1022</v>
      </c>
      <c r="M1597" s="4">
        <f t="shared" si="100"/>
        <v>32000</v>
      </c>
      <c r="N1597" s="4">
        <f t="shared" si="103"/>
        <v>40800</v>
      </c>
      <c r="O1597" s="7">
        <v>100</v>
      </c>
    </row>
    <row r="1598" spans="1:15" hidden="1" x14ac:dyDescent="0.25">
      <c r="A1598" t="s">
        <v>124</v>
      </c>
      <c r="B1598" t="s">
        <v>1147</v>
      </c>
      <c r="C1598" t="s">
        <v>126</v>
      </c>
      <c r="D1598" t="s">
        <v>27</v>
      </c>
      <c r="E1598" t="s">
        <v>1148</v>
      </c>
      <c r="F1598" t="s">
        <v>477</v>
      </c>
      <c r="G1598" s="3">
        <v>368</v>
      </c>
      <c r="H1598" s="3">
        <f t="shared" si="101"/>
        <v>313</v>
      </c>
      <c r="I1598" s="3">
        <f t="shared" si="102"/>
        <v>470</v>
      </c>
      <c r="J1598" t="s">
        <v>21</v>
      </c>
      <c r="K1598" t="s">
        <v>1021</v>
      </c>
      <c r="L1598" t="s">
        <v>1022</v>
      </c>
      <c r="M1598" s="4">
        <f t="shared" si="100"/>
        <v>36800</v>
      </c>
      <c r="N1598" s="4">
        <f t="shared" si="103"/>
        <v>47000</v>
      </c>
      <c r="O1598" s="7">
        <v>100</v>
      </c>
    </row>
    <row r="1599" spans="1:15" hidden="1" x14ac:dyDescent="0.25">
      <c r="A1599" t="s">
        <v>124</v>
      </c>
      <c r="B1599" t="s">
        <v>586</v>
      </c>
      <c r="C1599" t="s">
        <v>126</v>
      </c>
      <c r="D1599" t="s">
        <v>27</v>
      </c>
      <c r="E1599" t="s">
        <v>695</v>
      </c>
      <c r="F1599" t="s">
        <v>696</v>
      </c>
      <c r="G1599" s="3">
        <v>245</v>
      </c>
      <c r="H1599" s="3">
        <f t="shared" si="101"/>
        <v>209</v>
      </c>
      <c r="I1599" s="3">
        <f t="shared" si="102"/>
        <v>314</v>
      </c>
      <c r="J1599" t="s">
        <v>21</v>
      </c>
      <c r="K1599" t="s">
        <v>1021</v>
      </c>
      <c r="L1599" t="s">
        <v>1022</v>
      </c>
      <c r="M1599" s="4">
        <f t="shared" si="100"/>
        <v>24500</v>
      </c>
      <c r="N1599" s="4">
        <f t="shared" si="103"/>
        <v>31400</v>
      </c>
      <c r="O1599" s="7">
        <v>100</v>
      </c>
    </row>
    <row r="1600" spans="1:15" hidden="1" x14ac:dyDescent="0.25">
      <c r="A1600" t="s">
        <v>124</v>
      </c>
      <c r="B1600" t="s">
        <v>586</v>
      </c>
      <c r="C1600" t="s">
        <v>126</v>
      </c>
      <c r="D1600" t="s">
        <v>27</v>
      </c>
      <c r="E1600" t="s">
        <v>587</v>
      </c>
      <c r="F1600" t="s">
        <v>588</v>
      </c>
      <c r="G1600" s="3">
        <v>628</v>
      </c>
      <c r="H1600" s="3">
        <f t="shared" si="101"/>
        <v>534</v>
      </c>
      <c r="I1600" s="3">
        <f t="shared" si="102"/>
        <v>801</v>
      </c>
      <c r="J1600" t="s">
        <v>21</v>
      </c>
      <c r="K1600" t="s">
        <v>1021</v>
      </c>
      <c r="L1600" t="s">
        <v>1022</v>
      </c>
      <c r="M1600" s="4">
        <f t="shared" si="100"/>
        <v>62800</v>
      </c>
      <c r="N1600" s="4">
        <f t="shared" si="103"/>
        <v>80100</v>
      </c>
      <c r="O1600" s="7">
        <v>100</v>
      </c>
    </row>
    <row r="1601" spans="1:15" hidden="1" x14ac:dyDescent="0.25">
      <c r="A1601" t="s">
        <v>124</v>
      </c>
      <c r="B1601" t="s">
        <v>1149</v>
      </c>
      <c r="C1601" t="s">
        <v>126</v>
      </c>
      <c r="D1601" t="s">
        <v>27</v>
      </c>
      <c r="E1601" t="s">
        <v>1150</v>
      </c>
      <c r="F1601" t="s">
        <v>1151</v>
      </c>
      <c r="G1601" s="3">
        <v>172</v>
      </c>
      <c r="H1601" s="3">
        <f t="shared" si="101"/>
        <v>147</v>
      </c>
      <c r="I1601" s="3">
        <f t="shared" si="102"/>
        <v>221</v>
      </c>
      <c r="J1601" t="s">
        <v>21</v>
      </c>
      <c r="K1601" t="s">
        <v>1021</v>
      </c>
      <c r="L1601" t="s">
        <v>1022</v>
      </c>
      <c r="M1601" s="4">
        <f t="shared" si="100"/>
        <v>17200</v>
      </c>
      <c r="N1601" s="4">
        <f t="shared" si="103"/>
        <v>22100</v>
      </c>
      <c r="O1601" s="7">
        <v>100</v>
      </c>
    </row>
    <row r="1602" spans="1:15" hidden="1" x14ac:dyDescent="0.25">
      <c r="A1602" t="s">
        <v>124</v>
      </c>
      <c r="B1602" t="s">
        <v>125</v>
      </c>
      <c r="C1602" t="s">
        <v>126</v>
      </c>
      <c r="D1602" t="s">
        <v>18</v>
      </c>
      <c r="E1602" t="s">
        <v>129</v>
      </c>
      <c r="F1602" t="s">
        <v>130</v>
      </c>
      <c r="G1602" s="3">
        <v>1884</v>
      </c>
      <c r="H1602" s="3">
        <f t="shared" si="101"/>
        <v>1602</v>
      </c>
      <c r="I1602" s="3">
        <f t="shared" si="102"/>
        <v>2403</v>
      </c>
      <c r="J1602" t="s">
        <v>21</v>
      </c>
      <c r="K1602" t="s">
        <v>1021</v>
      </c>
      <c r="L1602" t="s">
        <v>1022</v>
      </c>
      <c r="M1602" s="4">
        <f t="shared" si="100"/>
        <v>188400</v>
      </c>
      <c r="N1602" s="4">
        <f t="shared" si="103"/>
        <v>240300</v>
      </c>
      <c r="O1602" s="7">
        <v>100</v>
      </c>
    </row>
    <row r="1603" spans="1:15" hidden="1" x14ac:dyDescent="0.25">
      <c r="A1603" t="s">
        <v>124</v>
      </c>
      <c r="B1603" t="s">
        <v>125</v>
      </c>
      <c r="C1603" t="s">
        <v>126</v>
      </c>
      <c r="D1603" t="s">
        <v>18</v>
      </c>
      <c r="E1603" t="s">
        <v>156</v>
      </c>
      <c r="F1603" t="s">
        <v>157</v>
      </c>
      <c r="G1603" s="3">
        <v>915</v>
      </c>
      <c r="H1603" s="3">
        <f t="shared" si="101"/>
        <v>778</v>
      </c>
      <c r="I1603" s="3">
        <f t="shared" si="102"/>
        <v>1167</v>
      </c>
      <c r="J1603" t="s">
        <v>21</v>
      </c>
      <c r="K1603" t="s">
        <v>1021</v>
      </c>
      <c r="L1603" t="s">
        <v>1022</v>
      </c>
      <c r="M1603" s="4">
        <f t="shared" si="100"/>
        <v>91500</v>
      </c>
      <c r="N1603" s="4">
        <f t="shared" si="103"/>
        <v>116700</v>
      </c>
      <c r="O1603" s="7">
        <v>100</v>
      </c>
    </row>
    <row r="1604" spans="1:15" hidden="1" x14ac:dyDescent="0.25">
      <c r="A1604" t="s">
        <v>124</v>
      </c>
      <c r="B1604" t="s">
        <v>125</v>
      </c>
      <c r="C1604" t="s">
        <v>126</v>
      </c>
      <c r="D1604" t="s">
        <v>18</v>
      </c>
      <c r="E1604" t="s">
        <v>558</v>
      </c>
      <c r="F1604" t="s">
        <v>559</v>
      </c>
      <c r="G1604" s="3">
        <v>1511</v>
      </c>
      <c r="H1604" s="3">
        <f t="shared" si="101"/>
        <v>1285</v>
      </c>
      <c r="I1604" s="3">
        <f t="shared" si="102"/>
        <v>1928</v>
      </c>
      <c r="J1604" t="s">
        <v>21</v>
      </c>
      <c r="K1604" t="s">
        <v>1021</v>
      </c>
      <c r="L1604" t="s">
        <v>1022</v>
      </c>
      <c r="M1604" s="4">
        <f t="shared" si="100"/>
        <v>151100</v>
      </c>
      <c r="N1604" s="4">
        <f t="shared" si="103"/>
        <v>192800</v>
      </c>
      <c r="O1604" s="7">
        <v>100</v>
      </c>
    </row>
    <row r="1605" spans="1:15" hidden="1" x14ac:dyDescent="0.25">
      <c r="A1605" t="s">
        <v>124</v>
      </c>
      <c r="B1605" t="s">
        <v>125</v>
      </c>
      <c r="C1605" t="s">
        <v>126</v>
      </c>
      <c r="D1605" t="s">
        <v>27</v>
      </c>
      <c r="E1605" t="s">
        <v>713</v>
      </c>
      <c r="F1605" t="s">
        <v>714</v>
      </c>
      <c r="G1605" s="3">
        <v>24</v>
      </c>
      <c r="H1605" s="3">
        <f t="shared" si="101"/>
        <v>21</v>
      </c>
      <c r="I1605" s="3">
        <f t="shared" si="102"/>
        <v>32</v>
      </c>
      <c r="J1605" t="s">
        <v>21</v>
      </c>
      <c r="K1605" t="s">
        <v>1021</v>
      </c>
      <c r="L1605" t="s">
        <v>1022</v>
      </c>
      <c r="M1605" s="4">
        <f t="shared" si="100"/>
        <v>2400</v>
      </c>
      <c r="N1605" s="4">
        <f t="shared" si="103"/>
        <v>3200</v>
      </c>
      <c r="O1605" s="7">
        <v>100</v>
      </c>
    </row>
    <row r="1606" spans="1:15" hidden="1" x14ac:dyDescent="0.25">
      <c r="A1606" t="s">
        <v>124</v>
      </c>
      <c r="B1606" t="s">
        <v>125</v>
      </c>
      <c r="C1606" t="s">
        <v>126</v>
      </c>
      <c r="D1606" t="s">
        <v>27</v>
      </c>
      <c r="E1606" t="s">
        <v>127</v>
      </c>
      <c r="F1606" t="s">
        <v>128</v>
      </c>
      <c r="G1606" s="3">
        <v>266</v>
      </c>
      <c r="H1606" s="3">
        <f t="shared" si="101"/>
        <v>227</v>
      </c>
      <c r="I1606" s="3">
        <f t="shared" si="102"/>
        <v>341</v>
      </c>
      <c r="J1606" t="s">
        <v>21</v>
      </c>
      <c r="K1606" t="s">
        <v>1021</v>
      </c>
      <c r="L1606" t="s">
        <v>1022</v>
      </c>
      <c r="M1606" s="4">
        <f t="shared" si="100"/>
        <v>26600</v>
      </c>
      <c r="N1606" s="4">
        <f t="shared" si="103"/>
        <v>34100</v>
      </c>
      <c r="O1606" s="7">
        <v>100</v>
      </c>
    </row>
    <row r="1607" spans="1:15" hidden="1" x14ac:dyDescent="0.25">
      <c r="A1607" t="s">
        <v>124</v>
      </c>
      <c r="B1607" t="s">
        <v>125</v>
      </c>
      <c r="C1607" t="s">
        <v>126</v>
      </c>
      <c r="D1607" t="s">
        <v>27</v>
      </c>
      <c r="E1607" t="s">
        <v>556</v>
      </c>
      <c r="F1607" t="s">
        <v>557</v>
      </c>
      <c r="G1607" s="3">
        <v>542</v>
      </c>
      <c r="H1607" s="3">
        <f t="shared" si="101"/>
        <v>461</v>
      </c>
      <c r="I1607" s="3">
        <f t="shared" si="102"/>
        <v>692</v>
      </c>
      <c r="J1607" t="s">
        <v>21</v>
      </c>
      <c r="K1607" t="s">
        <v>1021</v>
      </c>
      <c r="L1607" t="s">
        <v>1022</v>
      </c>
      <c r="M1607" s="4">
        <f t="shared" si="100"/>
        <v>54200</v>
      </c>
      <c r="N1607" s="4">
        <f t="shared" si="103"/>
        <v>69200</v>
      </c>
      <c r="O1607" s="7">
        <v>100</v>
      </c>
    </row>
    <row r="1608" spans="1:15" hidden="1" x14ac:dyDescent="0.25">
      <c r="A1608" t="s">
        <v>124</v>
      </c>
      <c r="B1608" t="s">
        <v>717</v>
      </c>
      <c r="C1608" t="s">
        <v>126</v>
      </c>
      <c r="D1608" t="s">
        <v>27</v>
      </c>
      <c r="E1608" t="s">
        <v>718</v>
      </c>
      <c r="F1608" t="s">
        <v>719</v>
      </c>
      <c r="G1608" s="3">
        <v>133</v>
      </c>
      <c r="H1608" s="3">
        <f t="shared" si="101"/>
        <v>114</v>
      </c>
      <c r="I1608" s="3">
        <f t="shared" si="102"/>
        <v>171</v>
      </c>
      <c r="J1608" t="s">
        <v>21</v>
      </c>
      <c r="K1608" t="s">
        <v>1021</v>
      </c>
      <c r="L1608" t="s">
        <v>1022</v>
      </c>
      <c r="M1608" s="4">
        <f t="shared" si="100"/>
        <v>13300</v>
      </c>
      <c r="N1608" s="4">
        <f t="shared" si="103"/>
        <v>17100</v>
      </c>
      <c r="O1608" s="7">
        <v>100</v>
      </c>
    </row>
    <row r="1609" spans="1:15" hidden="1" x14ac:dyDescent="0.25">
      <c r="A1609" t="s">
        <v>124</v>
      </c>
      <c r="B1609" t="s">
        <v>896</v>
      </c>
      <c r="C1609" t="s">
        <v>126</v>
      </c>
      <c r="D1609" t="s">
        <v>27</v>
      </c>
      <c r="E1609" t="s">
        <v>897</v>
      </c>
      <c r="F1609" t="s">
        <v>898</v>
      </c>
      <c r="G1609" s="3">
        <v>185</v>
      </c>
      <c r="H1609" s="3">
        <f t="shared" si="101"/>
        <v>158</v>
      </c>
      <c r="I1609" s="3">
        <f t="shared" si="102"/>
        <v>237</v>
      </c>
      <c r="J1609" t="s">
        <v>21</v>
      </c>
      <c r="K1609" t="s">
        <v>1021</v>
      </c>
      <c r="L1609" t="s">
        <v>1022</v>
      </c>
      <c r="M1609" s="4">
        <f t="shared" si="100"/>
        <v>18500</v>
      </c>
      <c r="N1609" s="4">
        <f t="shared" si="103"/>
        <v>23700</v>
      </c>
      <c r="O1609" s="7">
        <v>100</v>
      </c>
    </row>
    <row r="1610" spans="1:15" hidden="1" x14ac:dyDescent="0.25">
      <c r="A1610" t="s">
        <v>34</v>
      </c>
      <c r="B1610" t="s">
        <v>1152</v>
      </c>
      <c r="C1610" t="s">
        <v>36</v>
      </c>
      <c r="D1610" t="s">
        <v>27</v>
      </c>
      <c r="E1610" t="s">
        <v>1153</v>
      </c>
      <c r="F1610" t="s">
        <v>1154</v>
      </c>
      <c r="G1610" s="3">
        <v>29</v>
      </c>
      <c r="H1610" s="3">
        <f t="shared" si="101"/>
        <v>25</v>
      </c>
      <c r="I1610" s="3">
        <f t="shared" si="102"/>
        <v>38</v>
      </c>
      <c r="J1610" t="s">
        <v>21</v>
      </c>
      <c r="K1610" t="s">
        <v>1021</v>
      </c>
      <c r="L1610" t="s">
        <v>1022</v>
      </c>
      <c r="M1610" s="4">
        <f t="shared" si="100"/>
        <v>2900</v>
      </c>
      <c r="N1610" s="4">
        <f t="shared" si="103"/>
        <v>3800</v>
      </c>
      <c r="O1610" s="7">
        <v>100</v>
      </c>
    </row>
    <row r="1611" spans="1:15" hidden="1" x14ac:dyDescent="0.25">
      <c r="A1611" t="s">
        <v>34</v>
      </c>
      <c r="B1611" t="s">
        <v>1155</v>
      </c>
      <c r="C1611" t="s">
        <v>36</v>
      </c>
      <c r="D1611" t="s">
        <v>27</v>
      </c>
      <c r="E1611" t="s">
        <v>1156</v>
      </c>
      <c r="F1611" t="s">
        <v>1157</v>
      </c>
      <c r="G1611" s="3">
        <v>105</v>
      </c>
      <c r="H1611" s="3">
        <f t="shared" si="101"/>
        <v>90</v>
      </c>
      <c r="I1611" s="3">
        <f t="shared" si="102"/>
        <v>135</v>
      </c>
      <c r="J1611" t="s">
        <v>21</v>
      </c>
      <c r="K1611" t="s">
        <v>1021</v>
      </c>
      <c r="L1611" t="s">
        <v>1022</v>
      </c>
      <c r="M1611" s="4">
        <f t="shared" si="100"/>
        <v>10500</v>
      </c>
      <c r="N1611" s="4">
        <f t="shared" si="103"/>
        <v>13500</v>
      </c>
      <c r="O1611" s="7">
        <v>100</v>
      </c>
    </row>
    <row r="1612" spans="1:15" hidden="1" x14ac:dyDescent="0.25">
      <c r="A1612" t="s">
        <v>34</v>
      </c>
      <c r="B1612" t="s">
        <v>448</v>
      </c>
      <c r="C1612" t="s">
        <v>36</v>
      </c>
      <c r="D1612" t="s">
        <v>18</v>
      </c>
      <c r="E1612" t="s">
        <v>693</v>
      </c>
      <c r="F1612" t="s">
        <v>694</v>
      </c>
      <c r="G1612" s="3">
        <v>38</v>
      </c>
      <c r="H1612" s="3">
        <f t="shared" si="101"/>
        <v>33</v>
      </c>
      <c r="I1612" s="3">
        <f t="shared" si="102"/>
        <v>50</v>
      </c>
      <c r="J1612" t="s">
        <v>21</v>
      </c>
      <c r="K1612" t="s">
        <v>1021</v>
      </c>
      <c r="L1612" t="s">
        <v>1022</v>
      </c>
      <c r="M1612" s="4">
        <f t="shared" si="100"/>
        <v>3800</v>
      </c>
      <c r="N1612" s="4">
        <f t="shared" si="103"/>
        <v>5000</v>
      </c>
      <c r="O1612" s="7">
        <v>100</v>
      </c>
    </row>
    <row r="1613" spans="1:15" hidden="1" x14ac:dyDescent="0.25">
      <c r="A1613" t="s">
        <v>34</v>
      </c>
      <c r="B1613" t="s">
        <v>448</v>
      </c>
      <c r="C1613" t="s">
        <v>36</v>
      </c>
      <c r="D1613" t="s">
        <v>27</v>
      </c>
      <c r="E1613" t="s">
        <v>449</v>
      </c>
      <c r="F1613" t="s">
        <v>450</v>
      </c>
      <c r="G1613" s="3">
        <v>1761</v>
      </c>
      <c r="H1613" s="3">
        <f t="shared" si="101"/>
        <v>1497</v>
      </c>
      <c r="I1613" s="3">
        <f t="shared" si="102"/>
        <v>2246</v>
      </c>
      <c r="J1613" t="s">
        <v>21</v>
      </c>
      <c r="K1613" t="s">
        <v>1021</v>
      </c>
      <c r="L1613" t="s">
        <v>1022</v>
      </c>
      <c r="M1613" s="4">
        <f t="shared" si="100"/>
        <v>176100</v>
      </c>
      <c r="N1613" s="4">
        <f t="shared" si="103"/>
        <v>224600</v>
      </c>
      <c r="O1613" s="7">
        <v>100</v>
      </c>
    </row>
    <row r="1614" spans="1:15" hidden="1" x14ac:dyDescent="0.25">
      <c r="A1614" t="s">
        <v>34</v>
      </c>
      <c r="B1614" t="s">
        <v>1158</v>
      </c>
      <c r="C1614" t="s">
        <v>36</v>
      </c>
      <c r="D1614" t="s">
        <v>27</v>
      </c>
      <c r="E1614" t="s">
        <v>1159</v>
      </c>
      <c r="F1614" t="s">
        <v>1160</v>
      </c>
      <c r="G1614" s="3">
        <v>120</v>
      </c>
      <c r="H1614" s="3">
        <f t="shared" si="101"/>
        <v>102</v>
      </c>
      <c r="I1614" s="3">
        <f t="shared" si="102"/>
        <v>153</v>
      </c>
      <c r="J1614" t="s">
        <v>21</v>
      </c>
      <c r="K1614" t="s">
        <v>1021</v>
      </c>
      <c r="L1614" t="s">
        <v>1022</v>
      </c>
      <c r="M1614" s="4">
        <f t="shared" si="100"/>
        <v>12000</v>
      </c>
      <c r="N1614" s="4">
        <f t="shared" si="103"/>
        <v>15300</v>
      </c>
      <c r="O1614" s="7">
        <v>100</v>
      </c>
    </row>
    <row r="1615" spans="1:15" hidden="1" x14ac:dyDescent="0.25">
      <c r="A1615" t="s">
        <v>34</v>
      </c>
      <c r="B1615" t="s">
        <v>356</v>
      </c>
      <c r="C1615" t="s">
        <v>36</v>
      </c>
      <c r="D1615" t="s">
        <v>18</v>
      </c>
      <c r="E1615" t="s">
        <v>390</v>
      </c>
      <c r="F1615" t="s">
        <v>391</v>
      </c>
      <c r="G1615" s="3">
        <v>2</v>
      </c>
      <c r="H1615" s="3">
        <f t="shared" si="101"/>
        <v>2</v>
      </c>
      <c r="I1615" s="3">
        <f t="shared" si="102"/>
        <v>3</v>
      </c>
      <c r="J1615" t="s">
        <v>21</v>
      </c>
      <c r="K1615" t="s">
        <v>1021</v>
      </c>
      <c r="L1615" t="s">
        <v>1022</v>
      </c>
      <c r="M1615" s="4">
        <f t="shared" si="100"/>
        <v>200</v>
      </c>
      <c r="N1615" s="4">
        <f t="shared" si="103"/>
        <v>300</v>
      </c>
      <c r="O1615" s="7">
        <v>100</v>
      </c>
    </row>
    <row r="1616" spans="1:15" hidden="1" x14ac:dyDescent="0.25">
      <c r="A1616" t="s">
        <v>34</v>
      </c>
      <c r="B1616" t="s">
        <v>356</v>
      </c>
      <c r="C1616" t="s">
        <v>36</v>
      </c>
      <c r="D1616" t="s">
        <v>18</v>
      </c>
      <c r="E1616" t="s">
        <v>357</v>
      </c>
      <c r="F1616" t="s">
        <v>358</v>
      </c>
      <c r="G1616" s="3">
        <v>887</v>
      </c>
      <c r="H1616" s="3">
        <f t="shared" si="101"/>
        <v>754</v>
      </c>
      <c r="I1616" s="3">
        <f t="shared" si="102"/>
        <v>1131</v>
      </c>
      <c r="J1616" t="s">
        <v>21</v>
      </c>
      <c r="K1616" t="s">
        <v>1021</v>
      </c>
      <c r="L1616" t="s">
        <v>1022</v>
      </c>
      <c r="M1616" s="4">
        <f t="shared" si="100"/>
        <v>88700</v>
      </c>
      <c r="N1616" s="4">
        <f t="shared" si="103"/>
        <v>113100</v>
      </c>
      <c r="O1616" s="7">
        <v>100</v>
      </c>
    </row>
    <row r="1617" spans="1:15" hidden="1" x14ac:dyDescent="0.25">
      <c r="A1617" t="s">
        <v>34</v>
      </c>
      <c r="B1617" t="s">
        <v>356</v>
      </c>
      <c r="C1617" t="s">
        <v>36</v>
      </c>
      <c r="D1617" t="s">
        <v>18</v>
      </c>
      <c r="E1617" t="s">
        <v>1161</v>
      </c>
      <c r="F1617" t="s">
        <v>1162</v>
      </c>
      <c r="G1617" s="3">
        <v>2620</v>
      </c>
      <c r="H1617" s="3">
        <f t="shared" si="101"/>
        <v>2227</v>
      </c>
      <c r="I1617" s="3">
        <f t="shared" si="102"/>
        <v>3341</v>
      </c>
      <c r="J1617" t="s">
        <v>21</v>
      </c>
      <c r="K1617" t="s">
        <v>1021</v>
      </c>
      <c r="L1617" t="s">
        <v>1022</v>
      </c>
      <c r="M1617" s="4">
        <f t="shared" si="100"/>
        <v>262000</v>
      </c>
      <c r="N1617" s="4">
        <f t="shared" si="103"/>
        <v>334100</v>
      </c>
      <c r="O1617" s="7">
        <v>100</v>
      </c>
    </row>
    <row r="1618" spans="1:15" hidden="1" x14ac:dyDescent="0.25">
      <c r="A1618" t="s">
        <v>34</v>
      </c>
      <c r="B1618" t="s">
        <v>256</v>
      </c>
      <c r="C1618" t="s">
        <v>36</v>
      </c>
      <c r="D1618" t="s">
        <v>18</v>
      </c>
      <c r="E1618" t="s">
        <v>257</v>
      </c>
      <c r="F1618" t="s">
        <v>258</v>
      </c>
      <c r="G1618" s="3">
        <v>2358</v>
      </c>
      <c r="H1618" s="3">
        <f t="shared" si="101"/>
        <v>2005</v>
      </c>
      <c r="I1618" s="3">
        <f t="shared" si="102"/>
        <v>3008</v>
      </c>
      <c r="J1618" t="s">
        <v>21</v>
      </c>
      <c r="K1618" t="s">
        <v>1021</v>
      </c>
      <c r="L1618" t="s">
        <v>1022</v>
      </c>
      <c r="M1618" s="4">
        <f t="shared" si="100"/>
        <v>235800</v>
      </c>
      <c r="N1618" s="4">
        <f t="shared" si="103"/>
        <v>300800</v>
      </c>
      <c r="O1618" s="7">
        <v>100</v>
      </c>
    </row>
    <row r="1619" spans="1:15" hidden="1" x14ac:dyDescent="0.25">
      <c r="A1619" t="s">
        <v>34</v>
      </c>
      <c r="B1619" t="s">
        <v>256</v>
      </c>
      <c r="C1619" t="s">
        <v>36</v>
      </c>
      <c r="D1619" t="s">
        <v>18</v>
      </c>
      <c r="E1619" t="s">
        <v>323</v>
      </c>
      <c r="F1619" t="s">
        <v>324</v>
      </c>
      <c r="G1619" s="3">
        <v>624</v>
      </c>
      <c r="H1619" s="3">
        <f t="shared" si="101"/>
        <v>531</v>
      </c>
      <c r="I1619" s="3">
        <f t="shared" si="102"/>
        <v>797</v>
      </c>
      <c r="J1619" t="s">
        <v>21</v>
      </c>
      <c r="K1619" t="s">
        <v>1021</v>
      </c>
      <c r="L1619" t="s">
        <v>1022</v>
      </c>
      <c r="M1619" s="4">
        <f t="shared" si="100"/>
        <v>62400</v>
      </c>
      <c r="N1619" s="4">
        <f t="shared" si="103"/>
        <v>79700</v>
      </c>
      <c r="O1619" s="7">
        <v>100</v>
      </c>
    </row>
    <row r="1620" spans="1:15" hidden="1" x14ac:dyDescent="0.25">
      <c r="A1620" t="s">
        <v>34</v>
      </c>
      <c r="B1620" t="s">
        <v>1163</v>
      </c>
      <c r="C1620" t="s">
        <v>36</v>
      </c>
      <c r="D1620" t="s">
        <v>27</v>
      </c>
      <c r="E1620" t="s">
        <v>1164</v>
      </c>
      <c r="F1620" t="s">
        <v>1165</v>
      </c>
      <c r="G1620" s="3">
        <v>142</v>
      </c>
      <c r="H1620" s="3">
        <f t="shared" si="101"/>
        <v>121</v>
      </c>
      <c r="I1620" s="3">
        <f t="shared" si="102"/>
        <v>182</v>
      </c>
      <c r="J1620" t="s">
        <v>21</v>
      </c>
      <c r="K1620" t="s">
        <v>1021</v>
      </c>
      <c r="L1620" t="s">
        <v>1022</v>
      </c>
      <c r="M1620" s="4">
        <f t="shared" si="100"/>
        <v>14200</v>
      </c>
      <c r="N1620" s="4">
        <f t="shared" si="103"/>
        <v>18200</v>
      </c>
      <c r="O1620" s="7">
        <v>100</v>
      </c>
    </row>
    <row r="1621" spans="1:15" hidden="1" x14ac:dyDescent="0.25">
      <c r="A1621" t="s">
        <v>34</v>
      </c>
      <c r="B1621" t="s">
        <v>1166</v>
      </c>
      <c r="C1621" t="s">
        <v>36</v>
      </c>
      <c r="D1621" t="s">
        <v>27</v>
      </c>
      <c r="E1621" t="s">
        <v>1167</v>
      </c>
      <c r="F1621" t="s">
        <v>1168</v>
      </c>
      <c r="G1621" s="3">
        <v>473</v>
      </c>
      <c r="H1621" s="3">
        <f t="shared" si="101"/>
        <v>403</v>
      </c>
      <c r="I1621" s="3">
        <f t="shared" si="102"/>
        <v>605</v>
      </c>
      <c r="J1621" t="s">
        <v>21</v>
      </c>
      <c r="K1621" t="s">
        <v>1021</v>
      </c>
      <c r="L1621" t="s">
        <v>1022</v>
      </c>
      <c r="M1621" s="4">
        <f t="shared" si="100"/>
        <v>47300</v>
      </c>
      <c r="N1621" s="4">
        <f t="shared" si="103"/>
        <v>60500</v>
      </c>
      <c r="O1621" s="7">
        <v>100</v>
      </c>
    </row>
    <row r="1622" spans="1:15" hidden="1" x14ac:dyDescent="0.25">
      <c r="A1622" t="s">
        <v>34</v>
      </c>
      <c r="B1622" t="s">
        <v>768</v>
      </c>
      <c r="C1622" t="s">
        <v>36</v>
      </c>
      <c r="D1622" t="s">
        <v>27</v>
      </c>
      <c r="E1622" t="s">
        <v>769</v>
      </c>
      <c r="F1622" t="s">
        <v>770</v>
      </c>
      <c r="G1622" s="3">
        <v>140</v>
      </c>
      <c r="H1622" s="3">
        <f t="shared" si="101"/>
        <v>119</v>
      </c>
      <c r="I1622" s="3">
        <f t="shared" si="102"/>
        <v>179</v>
      </c>
      <c r="J1622" t="s">
        <v>21</v>
      </c>
      <c r="K1622" t="s">
        <v>1021</v>
      </c>
      <c r="L1622" t="s">
        <v>1022</v>
      </c>
      <c r="M1622" s="4">
        <f t="shared" si="100"/>
        <v>14000</v>
      </c>
      <c r="N1622" s="4">
        <f t="shared" si="103"/>
        <v>17900</v>
      </c>
      <c r="O1622" s="7">
        <v>100</v>
      </c>
    </row>
    <row r="1623" spans="1:15" hidden="1" x14ac:dyDescent="0.25">
      <c r="A1623" t="s">
        <v>34</v>
      </c>
      <c r="B1623" t="s">
        <v>1169</v>
      </c>
      <c r="C1623" t="s">
        <v>36</v>
      </c>
      <c r="D1623" t="s">
        <v>27</v>
      </c>
      <c r="E1623" t="s">
        <v>1170</v>
      </c>
      <c r="F1623" t="s">
        <v>1171</v>
      </c>
      <c r="G1623" s="3">
        <v>19</v>
      </c>
      <c r="H1623" s="3">
        <f t="shared" si="101"/>
        <v>17</v>
      </c>
      <c r="I1623" s="3">
        <f t="shared" si="102"/>
        <v>26</v>
      </c>
      <c r="J1623" t="s">
        <v>21</v>
      </c>
      <c r="K1623" t="s">
        <v>1021</v>
      </c>
      <c r="L1623" t="s">
        <v>1022</v>
      </c>
      <c r="M1623" s="4">
        <f t="shared" si="100"/>
        <v>1900</v>
      </c>
      <c r="N1623" s="4">
        <f t="shared" si="103"/>
        <v>2600</v>
      </c>
      <c r="O1623" s="7">
        <v>100</v>
      </c>
    </row>
    <row r="1624" spans="1:15" hidden="1" x14ac:dyDescent="0.25">
      <c r="A1624" t="s">
        <v>34</v>
      </c>
      <c r="B1624" t="s">
        <v>790</v>
      </c>
      <c r="C1624" t="s">
        <v>36</v>
      </c>
      <c r="D1624" t="s">
        <v>27</v>
      </c>
      <c r="E1624" t="s">
        <v>791</v>
      </c>
      <c r="F1624" t="s">
        <v>792</v>
      </c>
      <c r="G1624" s="3">
        <v>152</v>
      </c>
      <c r="H1624" s="3">
        <f t="shared" si="101"/>
        <v>130</v>
      </c>
      <c r="I1624" s="3">
        <f t="shared" si="102"/>
        <v>195</v>
      </c>
      <c r="J1624" t="s">
        <v>21</v>
      </c>
      <c r="K1624" t="s">
        <v>1021</v>
      </c>
      <c r="L1624" t="s">
        <v>1022</v>
      </c>
      <c r="M1624" s="4">
        <f t="shared" si="100"/>
        <v>15200</v>
      </c>
      <c r="N1624" s="4">
        <f t="shared" si="103"/>
        <v>19500</v>
      </c>
      <c r="O1624" s="7">
        <v>100</v>
      </c>
    </row>
    <row r="1625" spans="1:15" hidden="1" x14ac:dyDescent="0.25">
      <c r="A1625" t="s">
        <v>34</v>
      </c>
      <c r="B1625" t="s">
        <v>1172</v>
      </c>
      <c r="C1625" t="s">
        <v>36</v>
      </c>
      <c r="D1625" t="s">
        <v>27</v>
      </c>
      <c r="E1625" t="s">
        <v>1173</v>
      </c>
      <c r="F1625" t="s">
        <v>1174</v>
      </c>
      <c r="G1625" s="3">
        <v>55</v>
      </c>
      <c r="H1625" s="3">
        <f t="shared" si="101"/>
        <v>47</v>
      </c>
      <c r="I1625" s="3">
        <f t="shared" si="102"/>
        <v>71</v>
      </c>
      <c r="J1625" t="s">
        <v>21</v>
      </c>
      <c r="K1625" t="s">
        <v>1021</v>
      </c>
      <c r="L1625" t="s">
        <v>1022</v>
      </c>
      <c r="M1625" s="4">
        <f t="shared" si="100"/>
        <v>5500</v>
      </c>
      <c r="N1625" s="4">
        <f t="shared" si="103"/>
        <v>7100</v>
      </c>
      <c r="O1625" s="7">
        <v>100</v>
      </c>
    </row>
    <row r="1626" spans="1:15" hidden="1" x14ac:dyDescent="0.25">
      <c r="A1626" t="s">
        <v>34</v>
      </c>
      <c r="B1626" t="s">
        <v>1175</v>
      </c>
      <c r="C1626" t="s">
        <v>36</v>
      </c>
      <c r="D1626" t="s">
        <v>27</v>
      </c>
      <c r="E1626" t="s">
        <v>1176</v>
      </c>
      <c r="F1626" t="s">
        <v>1177</v>
      </c>
      <c r="G1626" s="3">
        <v>191</v>
      </c>
      <c r="H1626" s="3">
        <f t="shared" si="101"/>
        <v>163</v>
      </c>
      <c r="I1626" s="3">
        <f t="shared" si="102"/>
        <v>245</v>
      </c>
      <c r="J1626" t="s">
        <v>21</v>
      </c>
      <c r="K1626" t="s">
        <v>1021</v>
      </c>
      <c r="L1626" t="s">
        <v>1022</v>
      </c>
      <c r="M1626" s="4">
        <f t="shared" si="100"/>
        <v>19100</v>
      </c>
      <c r="N1626" s="4">
        <f t="shared" si="103"/>
        <v>24500</v>
      </c>
      <c r="O1626" s="7">
        <v>100</v>
      </c>
    </row>
    <row r="1627" spans="1:15" hidden="1" x14ac:dyDescent="0.25">
      <c r="A1627" t="s">
        <v>34</v>
      </c>
      <c r="B1627" t="s">
        <v>1178</v>
      </c>
      <c r="C1627" t="s">
        <v>36</v>
      </c>
      <c r="D1627" t="s">
        <v>27</v>
      </c>
      <c r="E1627" t="s">
        <v>1179</v>
      </c>
      <c r="F1627" t="s">
        <v>1180</v>
      </c>
      <c r="G1627" s="3">
        <v>171</v>
      </c>
      <c r="H1627" s="3">
        <f t="shared" si="101"/>
        <v>146</v>
      </c>
      <c r="I1627" s="3">
        <f t="shared" si="102"/>
        <v>219</v>
      </c>
      <c r="J1627" t="s">
        <v>21</v>
      </c>
      <c r="K1627" t="s">
        <v>1021</v>
      </c>
      <c r="L1627" t="s">
        <v>1022</v>
      </c>
      <c r="M1627" s="4">
        <f t="shared" si="100"/>
        <v>17100</v>
      </c>
      <c r="N1627" s="4">
        <f t="shared" si="103"/>
        <v>21900</v>
      </c>
      <c r="O1627" s="7">
        <v>100</v>
      </c>
    </row>
    <row r="1628" spans="1:15" hidden="1" x14ac:dyDescent="0.25">
      <c r="A1628" t="s">
        <v>34</v>
      </c>
      <c r="B1628" t="s">
        <v>1181</v>
      </c>
      <c r="C1628" t="s">
        <v>36</v>
      </c>
      <c r="D1628" t="s">
        <v>27</v>
      </c>
      <c r="E1628" t="s">
        <v>1182</v>
      </c>
      <c r="F1628" t="s">
        <v>1183</v>
      </c>
      <c r="G1628" s="3">
        <v>91</v>
      </c>
      <c r="H1628" s="3">
        <f t="shared" si="101"/>
        <v>78</v>
      </c>
      <c r="I1628" s="3">
        <f t="shared" si="102"/>
        <v>117</v>
      </c>
      <c r="J1628" t="s">
        <v>21</v>
      </c>
      <c r="K1628" t="s">
        <v>1021</v>
      </c>
      <c r="L1628" t="s">
        <v>1022</v>
      </c>
      <c r="M1628" s="4">
        <f t="shared" si="100"/>
        <v>9100</v>
      </c>
      <c r="N1628" s="4">
        <f t="shared" si="103"/>
        <v>11700</v>
      </c>
      <c r="O1628" s="7">
        <v>100</v>
      </c>
    </row>
    <row r="1629" spans="1:15" hidden="1" x14ac:dyDescent="0.25">
      <c r="A1629" t="s">
        <v>34</v>
      </c>
      <c r="B1629" t="s">
        <v>35</v>
      </c>
      <c r="C1629" t="s">
        <v>36</v>
      </c>
      <c r="D1629" t="s">
        <v>18</v>
      </c>
      <c r="E1629" t="s">
        <v>37</v>
      </c>
      <c r="F1629" t="s">
        <v>38</v>
      </c>
      <c r="G1629" s="3">
        <v>110</v>
      </c>
      <c r="H1629" s="3">
        <f t="shared" si="101"/>
        <v>94</v>
      </c>
      <c r="I1629" s="3">
        <f t="shared" si="102"/>
        <v>141</v>
      </c>
      <c r="J1629" t="s">
        <v>21</v>
      </c>
      <c r="K1629" t="s">
        <v>1021</v>
      </c>
      <c r="L1629" t="s">
        <v>1022</v>
      </c>
      <c r="M1629" s="4">
        <f t="shared" si="100"/>
        <v>11000</v>
      </c>
      <c r="N1629" s="4">
        <f t="shared" si="103"/>
        <v>14100</v>
      </c>
      <c r="O1629" s="7">
        <v>100</v>
      </c>
    </row>
    <row r="1630" spans="1:15" hidden="1" x14ac:dyDescent="0.25">
      <c r="A1630" t="s">
        <v>34</v>
      </c>
      <c r="B1630" t="s">
        <v>35</v>
      </c>
      <c r="C1630" t="s">
        <v>36</v>
      </c>
      <c r="D1630" t="s">
        <v>27</v>
      </c>
      <c r="E1630" t="s">
        <v>1184</v>
      </c>
      <c r="F1630" t="s">
        <v>1185</v>
      </c>
      <c r="G1630" s="3">
        <v>299</v>
      </c>
      <c r="H1630" s="3">
        <f t="shared" si="101"/>
        <v>255</v>
      </c>
      <c r="I1630" s="3">
        <f t="shared" si="102"/>
        <v>383</v>
      </c>
      <c r="J1630" t="s">
        <v>21</v>
      </c>
      <c r="K1630" t="s">
        <v>1021</v>
      </c>
      <c r="L1630" t="s">
        <v>1022</v>
      </c>
      <c r="M1630" s="4">
        <f t="shared" si="100"/>
        <v>29900</v>
      </c>
      <c r="N1630" s="4">
        <f t="shared" si="103"/>
        <v>38300</v>
      </c>
      <c r="O1630" s="7">
        <v>100</v>
      </c>
    </row>
    <row r="1631" spans="1:15" hidden="1" x14ac:dyDescent="0.25">
      <c r="A1631" t="s">
        <v>34</v>
      </c>
      <c r="B1631" t="s">
        <v>35</v>
      </c>
      <c r="C1631" t="s">
        <v>36</v>
      </c>
      <c r="D1631" t="s">
        <v>27</v>
      </c>
      <c r="E1631" t="s">
        <v>1186</v>
      </c>
      <c r="F1631" t="s">
        <v>1187</v>
      </c>
      <c r="G1631" s="3">
        <v>68</v>
      </c>
      <c r="H1631" s="3">
        <f t="shared" si="101"/>
        <v>58</v>
      </c>
      <c r="I1631" s="3">
        <f t="shared" si="102"/>
        <v>87</v>
      </c>
      <c r="J1631" t="s">
        <v>21</v>
      </c>
      <c r="K1631" t="s">
        <v>1021</v>
      </c>
      <c r="L1631" t="s">
        <v>1022</v>
      </c>
      <c r="M1631" s="4">
        <f t="shared" si="100"/>
        <v>6800</v>
      </c>
      <c r="N1631" s="4">
        <f t="shared" si="103"/>
        <v>8700</v>
      </c>
      <c r="O1631" s="7">
        <v>100</v>
      </c>
    </row>
    <row r="1632" spans="1:15" hidden="1" x14ac:dyDescent="0.25">
      <c r="A1632" t="s">
        <v>34</v>
      </c>
      <c r="B1632" t="s">
        <v>35</v>
      </c>
      <c r="C1632" t="s">
        <v>36</v>
      </c>
      <c r="D1632" t="s">
        <v>27</v>
      </c>
      <c r="E1632" t="s">
        <v>428</v>
      </c>
      <c r="F1632" t="s">
        <v>429</v>
      </c>
      <c r="G1632" s="3">
        <v>1418</v>
      </c>
      <c r="H1632" s="3">
        <f t="shared" si="101"/>
        <v>1206</v>
      </c>
      <c r="I1632" s="3">
        <f t="shared" si="102"/>
        <v>1809</v>
      </c>
      <c r="J1632" t="s">
        <v>21</v>
      </c>
      <c r="K1632" t="s">
        <v>1021</v>
      </c>
      <c r="L1632" t="s">
        <v>1022</v>
      </c>
      <c r="M1632" s="4">
        <f t="shared" si="100"/>
        <v>141800</v>
      </c>
      <c r="N1632" s="4">
        <f t="shared" si="103"/>
        <v>180900</v>
      </c>
      <c r="O1632" s="7">
        <v>100</v>
      </c>
    </row>
    <row r="1633" spans="1:15" hidden="1" x14ac:dyDescent="0.25">
      <c r="A1633" t="s">
        <v>34</v>
      </c>
      <c r="B1633" t="s">
        <v>396</v>
      </c>
      <c r="C1633" t="s">
        <v>36</v>
      </c>
      <c r="D1633" t="s">
        <v>27</v>
      </c>
      <c r="E1633" t="s">
        <v>397</v>
      </c>
      <c r="F1633" t="s">
        <v>398</v>
      </c>
      <c r="G1633" s="3">
        <v>1063</v>
      </c>
      <c r="H1633" s="3">
        <f t="shared" si="101"/>
        <v>904</v>
      </c>
      <c r="I1633" s="3">
        <f t="shared" si="102"/>
        <v>1356</v>
      </c>
      <c r="J1633" t="s">
        <v>21</v>
      </c>
      <c r="K1633" t="s">
        <v>1021</v>
      </c>
      <c r="L1633" t="s">
        <v>1022</v>
      </c>
      <c r="M1633" s="4">
        <f t="shared" si="100"/>
        <v>106300</v>
      </c>
      <c r="N1633" s="4">
        <f t="shared" si="103"/>
        <v>135600</v>
      </c>
      <c r="O1633" s="7">
        <v>100</v>
      </c>
    </row>
    <row r="1634" spans="1:15" hidden="1" x14ac:dyDescent="0.25">
      <c r="A1634" t="s">
        <v>34</v>
      </c>
      <c r="B1634" t="s">
        <v>942</v>
      </c>
      <c r="C1634" t="s">
        <v>36</v>
      </c>
      <c r="D1634" t="s">
        <v>27</v>
      </c>
      <c r="E1634" t="s">
        <v>943</v>
      </c>
      <c r="F1634" t="s">
        <v>944</v>
      </c>
      <c r="G1634" s="3">
        <v>471</v>
      </c>
      <c r="H1634" s="3">
        <f t="shared" si="101"/>
        <v>401</v>
      </c>
      <c r="I1634" s="3">
        <f t="shared" si="102"/>
        <v>602</v>
      </c>
      <c r="J1634" t="s">
        <v>21</v>
      </c>
      <c r="K1634" t="s">
        <v>1021</v>
      </c>
      <c r="L1634" t="s">
        <v>1022</v>
      </c>
      <c r="M1634" s="4">
        <f t="shared" si="100"/>
        <v>47100</v>
      </c>
      <c r="N1634" s="4">
        <f t="shared" si="103"/>
        <v>60200</v>
      </c>
      <c r="O1634" s="7">
        <v>100</v>
      </c>
    </row>
    <row r="1635" spans="1:15" hidden="1" x14ac:dyDescent="0.25">
      <c r="A1635" t="s">
        <v>34</v>
      </c>
      <c r="B1635" t="s">
        <v>1188</v>
      </c>
      <c r="C1635" t="s">
        <v>36</v>
      </c>
      <c r="D1635" t="s">
        <v>27</v>
      </c>
      <c r="E1635" t="s">
        <v>1189</v>
      </c>
      <c r="F1635" t="s">
        <v>1190</v>
      </c>
      <c r="G1635" s="3">
        <v>118</v>
      </c>
      <c r="H1635" s="3">
        <f t="shared" si="101"/>
        <v>101</v>
      </c>
      <c r="I1635" s="3">
        <f t="shared" si="102"/>
        <v>152</v>
      </c>
      <c r="J1635" t="s">
        <v>21</v>
      </c>
      <c r="K1635" t="s">
        <v>1021</v>
      </c>
      <c r="L1635" t="s">
        <v>1022</v>
      </c>
      <c r="M1635" s="4">
        <f t="shared" si="100"/>
        <v>11800</v>
      </c>
      <c r="N1635" s="4">
        <f t="shared" si="103"/>
        <v>15200</v>
      </c>
      <c r="O1635" s="7">
        <v>100</v>
      </c>
    </row>
    <row r="1636" spans="1:15" hidden="1" x14ac:dyDescent="0.25">
      <c r="A1636" t="s">
        <v>34</v>
      </c>
      <c r="B1636" t="s">
        <v>1191</v>
      </c>
      <c r="C1636" t="s">
        <v>36</v>
      </c>
      <c r="D1636" t="s">
        <v>27</v>
      </c>
      <c r="E1636" t="s">
        <v>1192</v>
      </c>
      <c r="F1636" t="s">
        <v>1193</v>
      </c>
      <c r="G1636" s="3">
        <v>99</v>
      </c>
      <c r="H1636" s="3">
        <f t="shared" si="101"/>
        <v>85</v>
      </c>
      <c r="I1636" s="3">
        <f t="shared" si="102"/>
        <v>128</v>
      </c>
      <c r="J1636" t="s">
        <v>21</v>
      </c>
      <c r="K1636" t="s">
        <v>1021</v>
      </c>
      <c r="L1636" t="s">
        <v>1022</v>
      </c>
      <c r="M1636" s="4">
        <f t="shared" si="100"/>
        <v>9900</v>
      </c>
      <c r="N1636" s="4">
        <f t="shared" si="103"/>
        <v>12800</v>
      </c>
      <c r="O1636" s="7">
        <v>100</v>
      </c>
    </row>
    <row r="1637" spans="1:15" hidden="1" x14ac:dyDescent="0.25">
      <c r="A1637" t="s">
        <v>34</v>
      </c>
      <c r="B1637" t="s">
        <v>545</v>
      </c>
      <c r="C1637" t="s">
        <v>36</v>
      </c>
      <c r="D1637" t="s">
        <v>27</v>
      </c>
      <c r="E1637" t="s">
        <v>1194</v>
      </c>
      <c r="F1637" t="s">
        <v>1195</v>
      </c>
      <c r="G1637" s="3">
        <v>316</v>
      </c>
      <c r="H1637" s="3">
        <f t="shared" si="101"/>
        <v>269</v>
      </c>
      <c r="I1637" s="3">
        <f t="shared" si="102"/>
        <v>404</v>
      </c>
      <c r="J1637" t="s">
        <v>21</v>
      </c>
      <c r="K1637" t="s">
        <v>1021</v>
      </c>
      <c r="L1637" t="s">
        <v>1022</v>
      </c>
      <c r="M1637" s="4">
        <f t="shared" si="100"/>
        <v>31600</v>
      </c>
      <c r="N1637" s="4">
        <f t="shared" si="103"/>
        <v>40400</v>
      </c>
      <c r="O1637" s="7">
        <v>100</v>
      </c>
    </row>
    <row r="1638" spans="1:15" hidden="1" x14ac:dyDescent="0.25">
      <c r="A1638" t="s">
        <v>34</v>
      </c>
      <c r="B1638" t="s">
        <v>821</v>
      </c>
      <c r="C1638" t="s">
        <v>36</v>
      </c>
      <c r="D1638" t="s">
        <v>27</v>
      </c>
      <c r="E1638" t="s">
        <v>822</v>
      </c>
      <c r="F1638" t="s">
        <v>823</v>
      </c>
      <c r="G1638" s="3">
        <v>5</v>
      </c>
      <c r="H1638" s="3">
        <f t="shared" si="101"/>
        <v>5</v>
      </c>
      <c r="I1638" s="3">
        <f t="shared" si="102"/>
        <v>8</v>
      </c>
      <c r="J1638" t="s">
        <v>21</v>
      </c>
      <c r="K1638" t="s">
        <v>1021</v>
      </c>
      <c r="L1638" t="s">
        <v>1022</v>
      </c>
      <c r="M1638" s="4">
        <f t="shared" si="100"/>
        <v>500</v>
      </c>
      <c r="N1638" s="4">
        <f t="shared" si="103"/>
        <v>800</v>
      </c>
      <c r="O1638" s="7">
        <v>100</v>
      </c>
    </row>
    <row r="1639" spans="1:15" hidden="1" x14ac:dyDescent="0.25">
      <c r="A1639" t="s">
        <v>34</v>
      </c>
      <c r="B1639" t="s">
        <v>1196</v>
      </c>
      <c r="C1639" t="s">
        <v>36</v>
      </c>
      <c r="D1639" t="s">
        <v>27</v>
      </c>
      <c r="E1639" t="s">
        <v>1197</v>
      </c>
      <c r="F1639" t="s">
        <v>1198</v>
      </c>
      <c r="G1639" s="3">
        <v>68</v>
      </c>
      <c r="H1639" s="3">
        <f t="shared" si="101"/>
        <v>58</v>
      </c>
      <c r="I1639" s="3">
        <f t="shared" si="102"/>
        <v>87</v>
      </c>
      <c r="J1639" t="s">
        <v>21</v>
      </c>
      <c r="K1639" t="s">
        <v>1021</v>
      </c>
      <c r="L1639" t="s">
        <v>1022</v>
      </c>
      <c r="M1639" s="4">
        <f t="shared" si="100"/>
        <v>6800</v>
      </c>
      <c r="N1639" s="4">
        <f t="shared" si="103"/>
        <v>8700</v>
      </c>
      <c r="O1639" s="7">
        <v>100</v>
      </c>
    </row>
    <row r="1640" spans="1:15" hidden="1" x14ac:dyDescent="0.25">
      <c r="A1640" t="s">
        <v>34</v>
      </c>
      <c r="B1640" t="s">
        <v>300</v>
      </c>
      <c r="C1640" t="s">
        <v>36</v>
      </c>
      <c r="D1640" t="s">
        <v>18</v>
      </c>
      <c r="E1640" t="s">
        <v>625</v>
      </c>
      <c r="F1640" t="s">
        <v>626</v>
      </c>
      <c r="G1640" s="3">
        <v>312</v>
      </c>
      <c r="H1640" s="3">
        <f t="shared" si="101"/>
        <v>266</v>
      </c>
      <c r="I1640" s="3">
        <f t="shared" si="102"/>
        <v>399</v>
      </c>
      <c r="J1640" t="s">
        <v>21</v>
      </c>
      <c r="K1640" t="s">
        <v>1021</v>
      </c>
      <c r="L1640" t="s">
        <v>1022</v>
      </c>
      <c r="M1640" s="4">
        <f t="shared" si="100"/>
        <v>31200</v>
      </c>
      <c r="N1640" s="4">
        <f t="shared" si="103"/>
        <v>39900</v>
      </c>
      <c r="O1640" s="7">
        <v>100</v>
      </c>
    </row>
    <row r="1641" spans="1:15" hidden="1" x14ac:dyDescent="0.25">
      <c r="A1641" t="s">
        <v>34</v>
      </c>
      <c r="B1641" t="s">
        <v>300</v>
      </c>
      <c r="C1641" t="s">
        <v>36</v>
      </c>
      <c r="D1641" t="s">
        <v>18</v>
      </c>
      <c r="E1641" t="s">
        <v>301</v>
      </c>
      <c r="F1641" t="s">
        <v>302</v>
      </c>
      <c r="G1641" s="3">
        <v>785</v>
      </c>
      <c r="H1641" s="3">
        <f t="shared" si="101"/>
        <v>668</v>
      </c>
      <c r="I1641" s="3">
        <f t="shared" si="102"/>
        <v>1002</v>
      </c>
      <c r="J1641" t="s">
        <v>21</v>
      </c>
      <c r="K1641" t="s">
        <v>1021</v>
      </c>
      <c r="L1641" t="s">
        <v>1022</v>
      </c>
      <c r="M1641" s="4">
        <f t="shared" si="100"/>
        <v>78500</v>
      </c>
      <c r="N1641" s="4">
        <f t="shared" si="103"/>
        <v>100200</v>
      </c>
      <c r="O1641" s="7">
        <v>100</v>
      </c>
    </row>
    <row r="1642" spans="1:15" hidden="1" x14ac:dyDescent="0.25">
      <c r="A1642" t="s">
        <v>34</v>
      </c>
      <c r="B1642" t="s">
        <v>1199</v>
      </c>
      <c r="C1642" t="s">
        <v>36</v>
      </c>
      <c r="D1642" t="s">
        <v>27</v>
      </c>
      <c r="E1642" t="s">
        <v>1200</v>
      </c>
      <c r="F1642" t="s">
        <v>1201</v>
      </c>
      <c r="G1642" s="3">
        <v>343</v>
      </c>
      <c r="H1642" s="3">
        <f t="shared" si="101"/>
        <v>292</v>
      </c>
      <c r="I1642" s="3">
        <f t="shared" si="102"/>
        <v>438</v>
      </c>
      <c r="J1642" t="s">
        <v>21</v>
      </c>
      <c r="K1642" t="s">
        <v>1021</v>
      </c>
      <c r="L1642" t="s">
        <v>1022</v>
      </c>
      <c r="M1642" s="4">
        <f t="shared" si="100"/>
        <v>34300</v>
      </c>
      <c r="N1642" s="4">
        <f t="shared" si="103"/>
        <v>43800</v>
      </c>
      <c r="O1642" s="7">
        <v>100</v>
      </c>
    </row>
    <row r="1643" spans="1:15" hidden="1" x14ac:dyDescent="0.25">
      <c r="A1643" t="s">
        <v>34</v>
      </c>
      <c r="B1643" t="s">
        <v>1202</v>
      </c>
      <c r="C1643" t="s">
        <v>36</v>
      </c>
      <c r="D1643" t="s">
        <v>27</v>
      </c>
      <c r="E1643" t="s">
        <v>1203</v>
      </c>
      <c r="F1643" t="s">
        <v>1204</v>
      </c>
      <c r="G1643" s="3">
        <v>276</v>
      </c>
      <c r="H1643" s="3">
        <f t="shared" si="101"/>
        <v>235</v>
      </c>
      <c r="I1643" s="3">
        <f t="shared" si="102"/>
        <v>353</v>
      </c>
      <c r="J1643" t="s">
        <v>21</v>
      </c>
      <c r="K1643" t="s">
        <v>1021</v>
      </c>
      <c r="L1643" t="s">
        <v>1022</v>
      </c>
      <c r="M1643" s="4">
        <f t="shared" si="100"/>
        <v>27600</v>
      </c>
      <c r="N1643" s="4">
        <f t="shared" si="103"/>
        <v>35300</v>
      </c>
      <c r="O1643" s="7">
        <v>100</v>
      </c>
    </row>
    <row r="1644" spans="1:15" hidden="1" x14ac:dyDescent="0.25">
      <c r="A1644" t="s">
        <v>34</v>
      </c>
      <c r="B1644" t="s">
        <v>793</v>
      </c>
      <c r="C1644" t="s">
        <v>36</v>
      </c>
      <c r="D1644" t="s">
        <v>27</v>
      </c>
      <c r="E1644" t="s">
        <v>794</v>
      </c>
      <c r="F1644" t="s">
        <v>795</v>
      </c>
      <c r="G1644" s="3">
        <v>498</v>
      </c>
      <c r="H1644" s="3">
        <f t="shared" si="101"/>
        <v>424</v>
      </c>
      <c r="I1644" s="3">
        <f t="shared" si="102"/>
        <v>636</v>
      </c>
      <c r="J1644" t="s">
        <v>21</v>
      </c>
      <c r="K1644" t="s">
        <v>1021</v>
      </c>
      <c r="L1644" t="s">
        <v>1022</v>
      </c>
      <c r="M1644" s="4">
        <f t="shared" si="100"/>
        <v>49800</v>
      </c>
      <c r="N1644" s="4">
        <f t="shared" si="103"/>
        <v>63600</v>
      </c>
      <c r="O1644" s="7">
        <v>100</v>
      </c>
    </row>
    <row r="1645" spans="1:15" hidden="1" x14ac:dyDescent="0.25">
      <c r="A1645" t="s">
        <v>131</v>
      </c>
      <c r="B1645" t="s">
        <v>945</v>
      </c>
      <c r="C1645" t="s">
        <v>133</v>
      </c>
      <c r="D1645" t="s">
        <v>27</v>
      </c>
      <c r="E1645" t="s">
        <v>946</v>
      </c>
      <c r="F1645" t="s">
        <v>947</v>
      </c>
      <c r="G1645" s="3">
        <v>1229</v>
      </c>
      <c r="H1645" s="3">
        <f t="shared" si="101"/>
        <v>1045</v>
      </c>
      <c r="I1645" s="3">
        <f t="shared" si="102"/>
        <v>1568</v>
      </c>
      <c r="J1645" t="s">
        <v>21</v>
      </c>
      <c r="K1645" t="s">
        <v>1021</v>
      </c>
      <c r="L1645" t="s">
        <v>1022</v>
      </c>
      <c r="M1645" s="4">
        <f t="shared" si="100"/>
        <v>122900</v>
      </c>
      <c r="N1645" s="4">
        <f t="shared" si="103"/>
        <v>156800</v>
      </c>
      <c r="O1645" s="7">
        <v>100</v>
      </c>
    </row>
    <row r="1646" spans="1:15" hidden="1" x14ac:dyDescent="0.25">
      <c r="A1646" t="s">
        <v>131</v>
      </c>
      <c r="B1646" t="s">
        <v>149</v>
      </c>
      <c r="C1646" t="s">
        <v>133</v>
      </c>
      <c r="D1646" t="s">
        <v>18</v>
      </c>
      <c r="E1646" t="s">
        <v>150</v>
      </c>
      <c r="F1646" t="s">
        <v>151</v>
      </c>
      <c r="G1646" s="3">
        <v>75</v>
      </c>
      <c r="H1646" s="3">
        <f t="shared" si="101"/>
        <v>64</v>
      </c>
      <c r="I1646" s="3">
        <f t="shared" si="102"/>
        <v>96</v>
      </c>
      <c r="J1646" t="s">
        <v>21</v>
      </c>
      <c r="K1646" t="s">
        <v>1021</v>
      </c>
      <c r="L1646" t="s">
        <v>1022</v>
      </c>
      <c r="M1646" s="4">
        <f t="shared" si="100"/>
        <v>7500</v>
      </c>
      <c r="N1646" s="4">
        <f t="shared" si="103"/>
        <v>9600</v>
      </c>
      <c r="O1646" s="7">
        <v>100</v>
      </c>
    </row>
    <row r="1647" spans="1:15" hidden="1" x14ac:dyDescent="0.25">
      <c r="A1647" t="s">
        <v>131</v>
      </c>
      <c r="B1647" t="s">
        <v>149</v>
      </c>
      <c r="C1647" t="s">
        <v>133</v>
      </c>
      <c r="D1647" t="s">
        <v>18</v>
      </c>
      <c r="E1647" t="s">
        <v>458</v>
      </c>
      <c r="F1647" t="s">
        <v>459</v>
      </c>
      <c r="G1647" s="3">
        <v>334</v>
      </c>
      <c r="H1647" s="3">
        <f t="shared" si="101"/>
        <v>284</v>
      </c>
      <c r="I1647" s="3">
        <f t="shared" si="102"/>
        <v>426</v>
      </c>
      <c r="J1647" t="s">
        <v>21</v>
      </c>
      <c r="K1647" t="s">
        <v>1021</v>
      </c>
      <c r="L1647" t="s">
        <v>1022</v>
      </c>
      <c r="M1647" s="4">
        <f t="shared" si="100"/>
        <v>33400</v>
      </c>
      <c r="N1647" s="4">
        <f t="shared" si="103"/>
        <v>42600</v>
      </c>
      <c r="O1647" s="7">
        <v>100</v>
      </c>
    </row>
    <row r="1648" spans="1:15" hidden="1" x14ac:dyDescent="0.25">
      <c r="A1648" t="s">
        <v>131</v>
      </c>
      <c r="B1648" t="s">
        <v>149</v>
      </c>
      <c r="C1648" t="s">
        <v>133</v>
      </c>
      <c r="D1648" t="s">
        <v>27</v>
      </c>
      <c r="E1648" t="s">
        <v>723</v>
      </c>
      <c r="F1648" t="s">
        <v>724</v>
      </c>
      <c r="G1648" s="3">
        <v>813</v>
      </c>
      <c r="H1648" s="3">
        <f t="shared" si="101"/>
        <v>692</v>
      </c>
      <c r="I1648" s="3">
        <f t="shared" si="102"/>
        <v>1038</v>
      </c>
      <c r="J1648" t="s">
        <v>21</v>
      </c>
      <c r="K1648" t="s">
        <v>1021</v>
      </c>
      <c r="L1648" t="s">
        <v>1022</v>
      </c>
      <c r="M1648" s="4">
        <f t="shared" si="100"/>
        <v>81300</v>
      </c>
      <c r="N1648" s="4">
        <f t="shared" si="103"/>
        <v>103800</v>
      </c>
      <c r="O1648" s="7">
        <v>100</v>
      </c>
    </row>
    <row r="1649" spans="1:15" hidden="1" x14ac:dyDescent="0.25">
      <c r="A1649" t="s">
        <v>131</v>
      </c>
      <c r="B1649" t="s">
        <v>1205</v>
      </c>
      <c r="C1649" t="s">
        <v>133</v>
      </c>
      <c r="D1649" t="s">
        <v>27</v>
      </c>
      <c r="E1649" t="s">
        <v>1206</v>
      </c>
      <c r="F1649" t="s">
        <v>1207</v>
      </c>
      <c r="G1649" s="3">
        <v>64</v>
      </c>
      <c r="H1649" s="3">
        <f t="shared" si="101"/>
        <v>55</v>
      </c>
      <c r="I1649" s="3">
        <f t="shared" si="102"/>
        <v>83</v>
      </c>
      <c r="J1649" t="s">
        <v>21</v>
      </c>
      <c r="K1649" t="s">
        <v>1021</v>
      </c>
      <c r="L1649" t="s">
        <v>1022</v>
      </c>
      <c r="M1649" s="4">
        <f t="shared" si="100"/>
        <v>6400</v>
      </c>
      <c r="N1649" s="4">
        <f t="shared" si="103"/>
        <v>8300</v>
      </c>
      <c r="O1649" s="7">
        <v>100</v>
      </c>
    </row>
    <row r="1650" spans="1:15" hidden="1" x14ac:dyDescent="0.25">
      <c r="A1650" t="s">
        <v>131</v>
      </c>
      <c r="B1650" t="s">
        <v>1208</v>
      </c>
      <c r="C1650" t="s">
        <v>133</v>
      </c>
      <c r="D1650" t="s">
        <v>27</v>
      </c>
      <c r="E1650" t="s">
        <v>1209</v>
      </c>
      <c r="F1650" t="s">
        <v>1210</v>
      </c>
      <c r="G1650" s="3">
        <v>71</v>
      </c>
      <c r="H1650" s="3">
        <f t="shared" si="101"/>
        <v>61</v>
      </c>
      <c r="I1650" s="3">
        <f t="shared" si="102"/>
        <v>92</v>
      </c>
      <c r="J1650" t="s">
        <v>21</v>
      </c>
      <c r="K1650" t="s">
        <v>1021</v>
      </c>
      <c r="L1650" t="s">
        <v>1022</v>
      </c>
      <c r="M1650" s="4">
        <f t="shared" si="100"/>
        <v>7100</v>
      </c>
      <c r="N1650" s="4">
        <f t="shared" si="103"/>
        <v>9200</v>
      </c>
      <c r="O1650" s="7">
        <v>100</v>
      </c>
    </row>
    <row r="1651" spans="1:15" hidden="1" x14ac:dyDescent="0.25">
      <c r="A1651" t="s">
        <v>131</v>
      </c>
      <c r="B1651" t="s">
        <v>742</v>
      </c>
      <c r="C1651" t="s">
        <v>133</v>
      </c>
      <c r="D1651" t="s">
        <v>27</v>
      </c>
      <c r="E1651" t="s">
        <v>743</v>
      </c>
      <c r="F1651" t="s">
        <v>744</v>
      </c>
      <c r="G1651" s="3">
        <v>291</v>
      </c>
      <c r="H1651" s="3">
        <f t="shared" si="101"/>
        <v>248</v>
      </c>
      <c r="I1651" s="3">
        <f t="shared" si="102"/>
        <v>372</v>
      </c>
      <c r="J1651" t="s">
        <v>21</v>
      </c>
      <c r="K1651" t="s">
        <v>1021</v>
      </c>
      <c r="L1651" t="s">
        <v>1022</v>
      </c>
      <c r="M1651" s="4">
        <f t="shared" si="100"/>
        <v>29100</v>
      </c>
      <c r="N1651" s="4">
        <f t="shared" si="103"/>
        <v>37200</v>
      </c>
      <c r="O1651" s="7">
        <v>100</v>
      </c>
    </row>
    <row r="1652" spans="1:15" hidden="1" x14ac:dyDescent="0.25">
      <c r="A1652" t="s">
        <v>131</v>
      </c>
      <c r="B1652" t="s">
        <v>1211</v>
      </c>
      <c r="C1652" t="s">
        <v>133</v>
      </c>
      <c r="D1652" t="s">
        <v>18</v>
      </c>
      <c r="E1652" t="s">
        <v>1212</v>
      </c>
      <c r="F1652" t="s">
        <v>1213</v>
      </c>
      <c r="G1652" s="3">
        <v>136</v>
      </c>
      <c r="H1652" s="3">
        <f t="shared" si="101"/>
        <v>116</v>
      </c>
      <c r="I1652" s="3">
        <f t="shared" si="102"/>
        <v>174</v>
      </c>
      <c r="J1652" t="s">
        <v>21</v>
      </c>
      <c r="K1652" t="s">
        <v>1021</v>
      </c>
      <c r="L1652" t="s">
        <v>1022</v>
      </c>
      <c r="M1652" s="4">
        <f t="shared" ref="M1652:M1715" si="104">G1652*O1652</f>
        <v>13600</v>
      </c>
      <c r="N1652" s="4">
        <f t="shared" si="103"/>
        <v>17400</v>
      </c>
      <c r="O1652" s="7">
        <v>100</v>
      </c>
    </row>
    <row r="1653" spans="1:15" hidden="1" x14ac:dyDescent="0.25">
      <c r="A1653" t="s">
        <v>131</v>
      </c>
      <c r="B1653" t="s">
        <v>1214</v>
      </c>
      <c r="C1653" t="s">
        <v>133</v>
      </c>
      <c r="D1653" t="s">
        <v>27</v>
      </c>
      <c r="E1653" t="s">
        <v>1215</v>
      </c>
      <c r="F1653" t="s">
        <v>1216</v>
      </c>
      <c r="G1653" s="3">
        <v>32</v>
      </c>
      <c r="H1653" s="3">
        <f t="shared" ref="H1653:H1716" si="105">ROUNDUP((G1653-G1653*15%),0)</f>
        <v>28</v>
      </c>
      <c r="I1653" s="3">
        <f t="shared" ref="I1653:I1716" si="106">ROUNDUP((H1653+H1653*0.5),0)</f>
        <v>42</v>
      </c>
      <c r="J1653" t="s">
        <v>21</v>
      </c>
      <c r="K1653" t="s">
        <v>1021</v>
      </c>
      <c r="L1653" t="s">
        <v>1022</v>
      </c>
      <c r="M1653" s="4">
        <f t="shared" si="104"/>
        <v>3200</v>
      </c>
      <c r="N1653" s="4">
        <f t="shared" ref="N1653:N1716" si="107">I1653*O1653</f>
        <v>4200</v>
      </c>
      <c r="O1653" s="7">
        <v>100</v>
      </c>
    </row>
    <row r="1654" spans="1:15" hidden="1" x14ac:dyDescent="0.25">
      <c r="A1654" t="s">
        <v>131</v>
      </c>
      <c r="B1654" t="s">
        <v>1217</v>
      </c>
      <c r="C1654" t="s">
        <v>133</v>
      </c>
      <c r="D1654" t="s">
        <v>27</v>
      </c>
      <c r="E1654" t="s">
        <v>1218</v>
      </c>
      <c r="F1654" t="s">
        <v>1219</v>
      </c>
      <c r="G1654" s="3">
        <v>110</v>
      </c>
      <c r="H1654" s="3">
        <f t="shared" si="105"/>
        <v>94</v>
      </c>
      <c r="I1654" s="3">
        <f t="shared" si="106"/>
        <v>141</v>
      </c>
      <c r="J1654" t="s">
        <v>21</v>
      </c>
      <c r="K1654" t="s">
        <v>1021</v>
      </c>
      <c r="L1654" t="s">
        <v>1022</v>
      </c>
      <c r="M1654" s="4">
        <f t="shared" si="104"/>
        <v>11000</v>
      </c>
      <c r="N1654" s="4">
        <f t="shared" si="107"/>
        <v>14100</v>
      </c>
      <c r="O1654" s="7">
        <v>100</v>
      </c>
    </row>
    <row r="1655" spans="1:15" hidden="1" x14ac:dyDescent="0.25">
      <c r="A1655" t="s">
        <v>131</v>
      </c>
      <c r="B1655" t="s">
        <v>1220</v>
      </c>
      <c r="C1655" t="s">
        <v>133</v>
      </c>
      <c r="D1655" t="s">
        <v>27</v>
      </c>
      <c r="E1655" t="s">
        <v>1221</v>
      </c>
      <c r="F1655" t="s">
        <v>1222</v>
      </c>
      <c r="G1655" s="3">
        <v>47</v>
      </c>
      <c r="H1655" s="3">
        <f t="shared" si="105"/>
        <v>40</v>
      </c>
      <c r="I1655" s="3">
        <f t="shared" si="106"/>
        <v>60</v>
      </c>
      <c r="J1655" t="s">
        <v>21</v>
      </c>
      <c r="K1655" t="s">
        <v>1021</v>
      </c>
      <c r="L1655" t="s">
        <v>1022</v>
      </c>
      <c r="M1655" s="4">
        <f t="shared" si="104"/>
        <v>4700</v>
      </c>
      <c r="N1655" s="4">
        <f t="shared" si="107"/>
        <v>6000</v>
      </c>
      <c r="O1655" s="7">
        <v>100</v>
      </c>
    </row>
    <row r="1656" spans="1:15" hidden="1" x14ac:dyDescent="0.25">
      <c r="A1656" t="s">
        <v>131</v>
      </c>
      <c r="B1656" t="s">
        <v>1223</v>
      </c>
      <c r="C1656" t="s">
        <v>133</v>
      </c>
      <c r="D1656" t="s">
        <v>27</v>
      </c>
      <c r="E1656" t="s">
        <v>1224</v>
      </c>
      <c r="F1656" t="s">
        <v>1225</v>
      </c>
      <c r="G1656" s="3">
        <v>46</v>
      </c>
      <c r="H1656" s="3">
        <f t="shared" si="105"/>
        <v>40</v>
      </c>
      <c r="I1656" s="3">
        <f t="shared" si="106"/>
        <v>60</v>
      </c>
      <c r="J1656" t="s">
        <v>21</v>
      </c>
      <c r="K1656" t="s">
        <v>1021</v>
      </c>
      <c r="L1656" t="s">
        <v>1022</v>
      </c>
      <c r="M1656" s="4">
        <f t="shared" si="104"/>
        <v>4600</v>
      </c>
      <c r="N1656" s="4">
        <f t="shared" si="107"/>
        <v>6000</v>
      </c>
      <c r="O1656" s="7">
        <v>100</v>
      </c>
    </row>
    <row r="1657" spans="1:15" hidden="1" x14ac:dyDescent="0.25">
      <c r="A1657" t="s">
        <v>131</v>
      </c>
      <c r="B1657" t="s">
        <v>1226</v>
      </c>
      <c r="C1657" t="s">
        <v>133</v>
      </c>
      <c r="D1657" t="s">
        <v>27</v>
      </c>
      <c r="E1657" t="s">
        <v>1227</v>
      </c>
      <c r="F1657" t="s">
        <v>1228</v>
      </c>
      <c r="G1657" s="3">
        <v>21</v>
      </c>
      <c r="H1657" s="3">
        <f t="shared" si="105"/>
        <v>18</v>
      </c>
      <c r="I1657" s="3">
        <f t="shared" si="106"/>
        <v>27</v>
      </c>
      <c r="J1657" t="s">
        <v>21</v>
      </c>
      <c r="K1657" t="s">
        <v>1021</v>
      </c>
      <c r="L1657" t="s">
        <v>1022</v>
      </c>
      <c r="M1657" s="4">
        <f t="shared" si="104"/>
        <v>2100</v>
      </c>
      <c r="N1657" s="4">
        <f t="shared" si="107"/>
        <v>2700</v>
      </c>
      <c r="O1657" s="7">
        <v>100</v>
      </c>
    </row>
    <row r="1658" spans="1:15" hidden="1" x14ac:dyDescent="0.25">
      <c r="A1658" t="s">
        <v>131</v>
      </c>
      <c r="B1658" t="s">
        <v>1229</v>
      </c>
      <c r="C1658" t="s">
        <v>133</v>
      </c>
      <c r="D1658" t="s">
        <v>27</v>
      </c>
      <c r="E1658" t="s">
        <v>1230</v>
      </c>
      <c r="F1658" t="s">
        <v>1231</v>
      </c>
      <c r="G1658" s="3">
        <v>29</v>
      </c>
      <c r="H1658" s="3">
        <f t="shared" si="105"/>
        <v>25</v>
      </c>
      <c r="I1658" s="3">
        <f t="shared" si="106"/>
        <v>38</v>
      </c>
      <c r="J1658" t="s">
        <v>21</v>
      </c>
      <c r="K1658" t="s">
        <v>1021</v>
      </c>
      <c r="L1658" t="s">
        <v>1022</v>
      </c>
      <c r="M1658" s="4">
        <f t="shared" si="104"/>
        <v>2900</v>
      </c>
      <c r="N1658" s="4">
        <f t="shared" si="107"/>
        <v>3800</v>
      </c>
      <c r="O1658" s="7">
        <v>100</v>
      </c>
    </row>
    <row r="1659" spans="1:15" hidden="1" x14ac:dyDescent="0.25">
      <c r="A1659" t="s">
        <v>131</v>
      </c>
      <c r="B1659" t="s">
        <v>211</v>
      </c>
      <c r="C1659" t="s">
        <v>133</v>
      </c>
      <c r="D1659" t="s">
        <v>18</v>
      </c>
      <c r="E1659" t="s">
        <v>212</v>
      </c>
      <c r="F1659" t="s">
        <v>213</v>
      </c>
      <c r="G1659" s="3">
        <v>1899</v>
      </c>
      <c r="H1659" s="3">
        <f t="shared" si="105"/>
        <v>1615</v>
      </c>
      <c r="I1659" s="3">
        <f t="shared" si="106"/>
        <v>2423</v>
      </c>
      <c r="J1659" t="s">
        <v>21</v>
      </c>
      <c r="K1659" t="s">
        <v>1021</v>
      </c>
      <c r="L1659" t="s">
        <v>1022</v>
      </c>
      <c r="M1659" s="4">
        <f t="shared" si="104"/>
        <v>189900</v>
      </c>
      <c r="N1659" s="4">
        <f t="shared" si="107"/>
        <v>242300</v>
      </c>
      <c r="O1659" s="7">
        <v>100</v>
      </c>
    </row>
    <row r="1660" spans="1:15" hidden="1" x14ac:dyDescent="0.25">
      <c r="A1660" t="s">
        <v>131</v>
      </c>
      <c r="B1660" t="s">
        <v>211</v>
      </c>
      <c r="C1660" t="s">
        <v>133</v>
      </c>
      <c r="D1660" t="s">
        <v>27</v>
      </c>
      <c r="E1660" t="s">
        <v>361</v>
      </c>
      <c r="F1660" t="s">
        <v>362</v>
      </c>
      <c r="G1660" s="3">
        <v>1586</v>
      </c>
      <c r="H1660" s="3">
        <f t="shared" si="105"/>
        <v>1349</v>
      </c>
      <c r="I1660" s="3">
        <f t="shared" si="106"/>
        <v>2024</v>
      </c>
      <c r="J1660" t="s">
        <v>21</v>
      </c>
      <c r="K1660" t="s">
        <v>1021</v>
      </c>
      <c r="L1660" t="s">
        <v>1022</v>
      </c>
      <c r="M1660" s="4">
        <f t="shared" si="104"/>
        <v>158600</v>
      </c>
      <c r="N1660" s="4">
        <f t="shared" si="107"/>
        <v>202400</v>
      </c>
      <c r="O1660" s="7">
        <v>100</v>
      </c>
    </row>
    <row r="1661" spans="1:15" hidden="1" x14ac:dyDescent="0.25">
      <c r="A1661" t="s">
        <v>131</v>
      </c>
      <c r="B1661" t="s">
        <v>211</v>
      </c>
      <c r="C1661" t="s">
        <v>133</v>
      </c>
      <c r="D1661" t="s">
        <v>27</v>
      </c>
      <c r="E1661" t="s">
        <v>383</v>
      </c>
      <c r="F1661" t="s">
        <v>384</v>
      </c>
      <c r="G1661" s="3">
        <v>1460</v>
      </c>
      <c r="H1661" s="3">
        <f t="shared" si="105"/>
        <v>1241</v>
      </c>
      <c r="I1661" s="3">
        <f t="shared" si="106"/>
        <v>1862</v>
      </c>
      <c r="J1661" t="s">
        <v>21</v>
      </c>
      <c r="K1661" t="s">
        <v>1021</v>
      </c>
      <c r="L1661" t="s">
        <v>1022</v>
      </c>
      <c r="M1661" s="4">
        <f t="shared" si="104"/>
        <v>146000</v>
      </c>
      <c r="N1661" s="4">
        <f t="shared" si="107"/>
        <v>186200</v>
      </c>
      <c r="O1661" s="7">
        <v>100</v>
      </c>
    </row>
    <row r="1662" spans="1:15" hidden="1" x14ac:dyDescent="0.25">
      <c r="A1662" t="s">
        <v>131</v>
      </c>
      <c r="B1662" t="s">
        <v>796</v>
      </c>
      <c r="C1662" t="s">
        <v>133</v>
      </c>
      <c r="D1662" t="s">
        <v>27</v>
      </c>
      <c r="E1662" t="s">
        <v>797</v>
      </c>
      <c r="F1662" t="s">
        <v>798</v>
      </c>
      <c r="G1662" s="3">
        <v>899</v>
      </c>
      <c r="H1662" s="3">
        <f t="shared" si="105"/>
        <v>765</v>
      </c>
      <c r="I1662" s="3">
        <f t="shared" si="106"/>
        <v>1148</v>
      </c>
      <c r="J1662" t="s">
        <v>21</v>
      </c>
      <c r="K1662" t="s">
        <v>1021</v>
      </c>
      <c r="L1662" t="s">
        <v>1022</v>
      </c>
      <c r="M1662" s="4">
        <f t="shared" si="104"/>
        <v>89900</v>
      </c>
      <c r="N1662" s="4">
        <f t="shared" si="107"/>
        <v>114800</v>
      </c>
      <c r="O1662" s="7">
        <v>100</v>
      </c>
    </row>
    <row r="1663" spans="1:15" hidden="1" x14ac:dyDescent="0.25">
      <c r="A1663" t="s">
        <v>131</v>
      </c>
      <c r="B1663" t="s">
        <v>132</v>
      </c>
      <c r="C1663" t="s">
        <v>133</v>
      </c>
      <c r="D1663" t="s">
        <v>18</v>
      </c>
      <c r="E1663" t="s">
        <v>277</v>
      </c>
      <c r="F1663" t="s">
        <v>278</v>
      </c>
      <c r="G1663" s="3">
        <v>954</v>
      </c>
      <c r="H1663" s="3">
        <f t="shared" si="105"/>
        <v>811</v>
      </c>
      <c r="I1663" s="3">
        <f t="shared" si="106"/>
        <v>1217</v>
      </c>
      <c r="J1663" t="s">
        <v>21</v>
      </c>
      <c r="K1663" t="s">
        <v>1021</v>
      </c>
      <c r="L1663" t="s">
        <v>1022</v>
      </c>
      <c r="M1663" s="4">
        <f t="shared" si="104"/>
        <v>95400</v>
      </c>
      <c r="N1663" s="4">
        <f t="shared" si="107"/>
        <v>121700</v>
      </c>
      <c r="O1663" s="7">
        <v>100</v>
      </c>
    </row>
    <row r="1664" spans="1:15" hidden="1" x14ac:dyDescent="0.25">
      <c r="A1664" t="s">
        <v>131</v>
      </c>
      <c r="B1664" t="s">
        <v>132</v>
      </c>
      <c r="C1664" t="s">
        <v>133</v>
      </c>
      <c r="D1664" t="s">
        <v>27</v>
      </c>
      <c r="E1664" t="s">
        <v>134</v>
      </c>
      <c r="F1664" t="s">
        <v>135</v>
      </c>
      <c r="G1664" s="3">
        <v>790</v>
      </c>
      <c r="H1664" s="3">
        <f t="shared" si="105"/>
        <v>672</v>
      </c>
      <c r="I1664" s="3">
        <f t="shared" si="106"/>
        <v>1008</v>
      </c>
      <c r="J1664" t="s">
        <v>21</v>
      </c>
      <c r="K1664" t="s">
        <v>1021</v>
      </c>
      <c r="L1664" t="s">
        <v>1022</v>
      </c>
      <c r="M1664" s="4">
        <f t="shared" si="104"/>
        <v>79000</v>
      </c>
      <c r="N1664" s="4">
        <f t="shared" si="107"/>
        <v>100800</v>
      </c>
      <c r="O1664" s="7">
        <v>100</v>
      </c>
    </row>
    <row r="1665" spans="1:15" hidden="1" x14ac:dyDescent="0.25">
      <c r="A1665" t="s">
        <v>131</v>
      </c>
      <c r="B1665" t="s">
        <v>847</v>
      </c>
      <c r="C1665" t="s">
        <v>133</v>
      </c>
      <c r="D1665" t="s">
        <v>27</v>
      </c>
      <c r="E1665" t="s">
        <v>848</v>
      </c>
      <c r="F1665" t="s">
        <v>849</v>
      </c>
      <c r="G1665" s="3">
        <v>227</v>
      </c>
      <c r="H1665" s="3">
        <f t="shared" si="105"/>
        <v>193</v>
      </c>
      <c r="I1665" s="3">
        <f t="shared" si="106"/>
        <v>290</v>
      </c>
      <c r="J1665" t="s">
        <v>21</v>
      </c>
      <c r="K1665" t="s">
        <v>1021</v>
      </c>
      <c r="L1665" t="s">
        <v>1022</v>
      </c>
      <c r="M1665" s="4">
        <f t="shared" si="104"/>
        <v>22700</v>
      </c>
      <c r="N1665" s="4">
        <f t="shared" si="107"/>
        <v>29000</v>
      </c>
      <c r="O1665" s="7">
        <v>100</v>
      </c>
    </row>
    <row r="1666" spans="1:15" hidden="1" x14ac:dyDescent="0.25">
      <c r="A1666" t="s">
        <v>131</v>
      </c>
      <c r="B1666" t="s">
        <v>309</v>
      </c>
      <c r="C1666" t="s">
        <v>133</v>
      </c>
      <c r="D1666" t="s">
        <v>27</v>
      </c>
      <c r="E1666" t="s">
        <v>904</v>
      </c>
      <c r="F1666" t="s">
        <v>905</v>
      </c>
      <c r="G1666" s="3">
        <v>478</v>
      </c>
      <c r="H1666" s="3">
        <f t="shared" si="105"/>
        <v>407</v>
      </c>
      <c r="I1666" s="3">
        <f t="shared" si="106"/>
        <v>611</v>
      </c>
      <c r="J1666" t="s">
        <v>21</v>
      </c>
      <c r="K1666" t="s">
        <v>1021</v>
      </c>
      <c r="L1666" t="s">
        <v>1022</v>
      </c>
      <c r="M1666" s="4">
        <f t="shared" si="104"/>
        <v>47800</v>
      </c>
      <c r="N1666" s="4">
        <f t="shared" si="107"/>
        <v>61100</v>
      </c>
      <c r="O1666" s="7">
        <v>100</v>
      </c>
    </row>
    <row r="1667" spans="1:15" hidden="1" x14ac:dyDescent="0.25">
      <c r="A1667" t="s">
        <v>131</v>
      </c>
      <c r="B1667" t="s">
        <v>1232</v>
      </c>
      <c r="C1667" t="s">
        <v>133</v>
      </c>
      <c r="D1667" t="s">
        <v>27</v>
      </c>
      <c r="E1667" t="s">
        <v>1233</v>
      </c>
      <c r="F1667" t="s">
        <v>1234</v>
      </c>
      <c r="G1667" s="3">
        <v>40</v>
      </c>
      <c r="H1667" s="3">
        <f t="shared" si="105"/>
        <v>34</v>
      </c>
      <c r="I1667" s="3">
        <f t="shared" si="106"/>
        <v>51</v>
      </c>
      <c r="J1667" t="s">
        <v>21</v>
      </c>
      <c r="K1667" t="s">
        <v>1021</v>
      </c>
      <c r="L1667" t="s">
        <v>1022</v>
      </c>
      <c r="M1667" s="4">
        <f t="shared" si="104"/>
        <v>4000</v>
      </c>
      <c r="N1667" s="4">
        <f t="shared" si="107"/>
        <v>5100</v>
      </c>
      <c r="O1667" s="7">
        <v>100</v>
      </c>
    </row>
    <row r="1668" spans="1:15" hidden="1" x14ac:dyDescent="0.25">
      <c r="A1668" t="s">
        <v>131</v>
      </c>
      <c r="B1668" t="s">
        <v>1235</v>
      </c>
      <c r="C1668" t="s">
        <v>133</v>
      </c>
      <c r="D1668" t="s">
        <v>27</v>
      </c>
      <c r="E1668" t="s">
        <v>1236</v>
      </c>
      <c r="F1668" t="s">
        <v>1237</v>
      </c>
      <c r="G1668" s="3">
        <v>16</v>
      </c>
      <c r="H1668" s="3">
        <f t="shared" si="105"/>
        <v>14</v>
      </c>
      <c r="I1668" s="3">
        <f t="shared" si="106"/>
        <v>21</v>
      </c>
      <c r="J1668" t="s">
        <v>21</v>
      </c>
      <c r="K1668" t="s">
        <v>1021</v>
      </c>
      <c r="L1668" t="s">
        <v>1022</v>
      </c>
      <c r="M1668" s="4">
        <f t="shared" si="104"/>
        <v>1600</v>
      </c>
      <c r="N1668" s="4">
        <f t="shared" si="107"/>
        <v>2100</v>
      </c>
      <c r="O1668" s="7">
        <v>100</v>
      </c>
    </row>
    <row r="1669" spans="1:15" hidden="1" x14ac:dyDescent="0.25">
      <c r="A1669" t="s">
        <v>131</v>
      </c>
      <c r="B1669" t="s">
        <v>816</v>
      </c>
      <c r="C1669" t="s">
        <v>133</v>
      </c>
      <c r="D1669" t="s">
        <v>27</v>
      </c>
      <c r="E1669" t="s">
        <v>1238</v>
      </c>
      <c r="F1669" t="s">
        <v>1239</v>
      </c>
      <c r="G1669" s="3">
        <v>47</v>
      </c>
      <c r="H1669" s="3">
        <f t="shared" si="105"/>
        <v>40</v>
      </c>
      <c r="I1669" s="3">
        <f t="shared" si="106"/>
        <v>60</v>
      </c>
      <c r="J1669" t="s">
        <v>21</v>
      </c>
      <c r="K1669" t="s">
        <v>1021</v>
      </c>
      <c r="L1669" t="s">
        <v>1022</v>
      </c>
      <c r="M1669" s="4">
        <f t="shared" si="104"/>
        <v>4700</v>
      </c>
      <c r="N1669" s="4">
        <f t="shared" si="107"/>
        <v>6000</v>
      </c>
      <c r="O1669" s="7">
        <v>100</v>
      </c>
    </row>
    <row r="1670" spans="1:15" hidden="1" x14ac:dyDescent="0.25">
      <c r="A1670" t="s">
        <v>131</v>
      </c>
      <c r="B1670" t="s">
        <v>1240</v>
      </c>
      <c r="C1670" t="s">
        <v>133</v>
      </c>
      <c r="D1670" t="s">
        <v>27</v>
      </c>
      <c r="E1670" t="s">
        <v>1241</v>
      </c>
      <c r="F1670" t="s">
        <v>1242</v>
      </c>
      <c r="G1670" s="3">
        <v>1</v>
      </c>
      <c r="H1670" s="3">
        <f t="shared" si="105"/>
        <v>1</v>
      </c>
      <c r="I1670" s="3">
        <f t="shared" si="106"/>
        <v>2</v>
      </c>
      <c r="J1670" t="s">
        <v>21</v>
      </c>
      <c r="K1670" t="s">
        <v>1021</v>
      </c>
      <c r="L1670" t="s">
        <v>1022</v>
      </c>
      <c r="M1670" s="4">
        <f t="shared" si="104"/>
        <v>100</v>
      </c>
      <c r="N1670" s="4">
        <f t="shared" si="107"/>
        <v>200</v>
      </c>
      <c r="O1670" s="7">
        <v>100</v>
      </c>
    </row>
    <row r="1671" spans="1:15" hidden="1" x14ac:dyDescent="0.25">
      <c r="A1671" t="s">
        <v>131</v>
      </c>
      <c r="B1671" t="s">
        <v>1243</v>
      </c>
      <c r="C1671" t="s">
        <v>133</v>
      </c>
      <c r="D1671" t="s">
        <v>27</v>
      </c>
      <c r="E1671" t="s">
        <v>1244</v>
      </c>
      <c r="F1671" t="s">
        <v>1245</v>
      </c>
      <c r="G1671" s="3">
        <v>20</v>
      </c>
      <c r="H1671" s="3">
        <f t="shared" si="105"/>
        <v>17</v>
      </c>
      <c r="I1671" s="3">
        <f t="shared" si="106"/>
        <v>26</v>
      </c>
      <c r="J1671" t="s">
        <v>21</v>
      </c>
      <c r="K1671" t="s">
        <v>1021</v>
      </c>
      <c r="L1671" t="s">
        <v>1022</v>
      </c>
      <c r="M1671" s="4">
        <f t="shared" si="104"/>
        <v>2000</v>
      </c>
      <c r="N1671" s="4">
        <f t="shared" si="107"/>
        <v>2600</v>
      </c>
      <c r="O1671" s="7">
        <v>100</v>
      </c>
    </row>
    <row r="1672" spans="1:15" hidden="1" x14ac:dyDescent="0.25">
      <c r="A1672" t="s">
        <v>131</v>
      </c>
      <c r="B1672" t="s">
        <v>217</v>
      </c>
      <c r="C1672" t="s">
        <v>133</v>
      </c>
      <c r="D1672" t="s">
        <v>18</v>
      </c>
      <c r="E1672" t="s">
        <v>451</v>
      </c>
      <c r="F1672" t="s">
        <v>452</v>
      </c>
      <c r="G1672" s="3">
        <v>844</v>
      </c>
      <c r="H1672" s="3">
        <f t="shared" si="105"/>
        <v>718</v>
      </c>
      <c r="I1672" s="3">
        <f t="shared" si="106"/>
        <v>1077</v>
      </c>
      <c r="J1672" t="s">
        <v>21</v>
      </c>
      <c r="K1672" t="s">
        <v>1021</v>
      </c>
      <c r="L1672" t="s">
        <v>1022</v>
      </c>
      <c r="M1672" s="4">
        <f t="shared" si="104"/>
        <v>84400</v>
      </c>
      <c r="N1672" s="4">
        <f t="shared" si="107"/>
        <v>107700</v>
      </c>
      <c r="O1672" s="7">
        <v>100</v>
      </c>
    </row>
    <row r="1673" spans="1:15" hidden="1" x14ac:dyDescent="0.25">
      <c r="A1673" t="s">
        <v>131</v>
      </c>
      <c r="B1673" t="s">
        <v>217</v>
      </c>
      <c r="C1673" t="s">
        <v>133</v>
      </c>
      <c r="D1673" t="s">
        <v>18</v>
      </c>
      <c r="E1673" t="s">
        <v>218</v>
      </c>
      <c r="F1673" t="s">
        <v>219</v>
      </c>
      <c r="G1673" s="3">
        <v>769</v>
      </c>
      <c r="H1673" s="3">
        <f t="shared" si="105"/>
        <v>654</v>
      </c>
      <c r="I1673" s="3">
        <f t="shared" si="106"/>
        <v>981</v>
      </c>
      <c r="J1673" t="s">
        <v>21</v>
      </c>
      <c r="K1673" t="s">
        <v>1021</v>
      </c>
      <c r="L1673" t="s">
        <v>1022</v>
      </c>
      <c r="M1673" s="4">
        <f t="shared" si="104"/>
        <v>76900</v>
      </c>
      <c r="N1673" s="4">
        <f t="shared" si="107"/>
        <v>98100</v>
      </c>
      <c r="O1673" s="7">
        <v>100</v>
      </c>
    </row>
    <row r="1674" spans="1:15" hidden="1" x14ac:dyDescent="0.25">
      <c r="A1674" t="s">
        <v>78</v>
      </c>
      <c r="B1674" t="s">
        <v>293</v>
      </c>
      <c r="C1674" t="s">
        <v>80</v>
      </c>
      <c r="D1674" t="s">
        <v>18</v>
      </c>
      <c r="E1674" t="s">
        <v>294</v>
      </c>
      <c r="F1674" t="s">
        <v>295</v>
      </c>
      <c r="G1674" s="3">
        <v>1165</v>
      </c>
      <c r="H1674" s="3">
        <f t="shared" si="105"/>
        <v>991</v>
      </c>
      <c r="I1674" s="3">
        <f t="shared" si="106"/>
        <v>1487</v>
      </c>
      <c r="J1674" t="s">
        <v>21</v>
      </c>
      <c r="K1674" t="s">
        <v>1021</v>
      </c>
      <c r="L1674" t="s">
        <v>1022</v>
      </c>
      <c r="M1674" s="4">
        <f t="shared" si="104"/>
        <v>116500</v>
      </c>
      <c r="N1674" s="4">
        <f t="shared" si="107"/>
        <v>148700</v>
      </c>
      <c r="O1674" s="7">
        <v>100</v>
      </c>
    </row>
    <row r="1675" spans="1:15" hidden="1" x14ac:dyDescent="0.25">
      <c r="A1675" t="s">
        <v>78</v>
      </c>
      <c r="B1675" t="s">
        <v>293</v>
      </c>
      <c r="C1675" t="s">
        <v>80</v>
      </c>
      <c r="D1675" t="s">
        <v>27</v>
      </c>
      <c r="E1675" t="s">
        <v>1246</v>
      </c>
      <c r="F1675" t="s">
        <v>1247</v>
      </c>
      <c r="G1675" s="3">
        <v>535</v>
      </c>
      <c r="H1675" s="3">
        <f t="shared" si="105"/>
        <v>455</v>
      </c>
      <c r="I1675" s="3">
        <f t="shared" si="106"/>
        <v>683</v>
      </c>
      <c r="J1675" t="s">
        <v>21</v>
      </c>
      <c r="K1675" t="s">
        <v>1021</v>
      </c>
      <c r="L1675" t="s">
        <v>1022</v>
      </c>
      <c r="M1675" s="4">
        <f t="shared" si="104"/>
        <v>53500</v>
      </c>
      <c r="N1675" s="4">
        <f t="shared" si="107"/>
        <v>68300</v>
      </c>
      <c r="O1675" s="7">
        <v>100</v>
      </c>
    </row>
    <row r="1676" spans="1:15" hidden="1" x14ac:dyDescent="0.25">
      <c r="A1676" t="s">
        <v>78</v>
      </c>
      <c r="B1676" t="s">
        <v>799</v>
      </c>
      <c r="C1676" t="s">
        <v>80</v>
      </c>
      <c r="D1676" t="s">
        <v>27</v>
      </c>
      <c r="E1676" t="s">
        <v>800</v>
      </c>
      <c r="F1676" t="s">
        <v>801</v>
      </c>
      <c r="G1676" s="3">
        <v>140</v>
      </c>
      <c r="H1676" s="3">
        <f t="shared" si="105"/>
        <v>119</v>
      </c>
      <c r="I1676" s="3">
        <f t="shared" si="106"/>
        <v>179</v>
      </c>
      <c r="J1676" t="s">
        <v>21</v>
      </c>
      <c r="K1676" t="s">
        <v>1021</v>
      </c>
      <c r="L1676" t="s">
        <v>1022</v>
      </c>
      <c r="M1676" s="4">
        <f t="shared" si="104"/>
        <v>14000</v>
      </c>
      <c r="N1676" s="4">
        <f t="shared" si="107"/>
        <v>17900</v>
      </c>
      <c r="O1676" s="7">
        <v>100</v>
      </c>
    </row>
    <row r="1677" spans="1:15" hidden="1" x14ac:dyDescent="0.25">
      <c r="A1677" t="s">
        <v>78</v>
      </c>
      <c r="B1677" t="s">
        <v>899</v>
      </c>
      <c r="C1677" t="s">
        <v>80</v>
      </c>
      <c r="D1677" t="s">
        <v>27</v>
      </c>
      <c r="E1677" t="s">
        <v>900</v>
      </c>
      <c r="F1677" t="s">
        <v>901</v>
      </c>
      <c r="G1677" s="3">
        <v>77</v>
      </c>
      <c r="H1677" s="3">
        <f t="shared" si="105"/>
        <v>66</v>
      </c>
      <c r="I1677" s="3">
        <f t="shared" si="106"/>
        <v>99</v>
      </c>
      <c r="J1677" t="s">
        <v>21</v>
      </c>
      <c r="K1677" t="s">
        <v>1021</v>
      </c>
      <c r="L1677" t="s">
        <v>1022</v>
      </c>
      <c r="M1677" s="4">
        <f t="shared" si="104"/>
        <v>7700</v>
      </c>
      <c r="N1677" s="4">
        <f t="shared" si="107"/>
        <v>9900</v>
      </c>
      <c r="O1677" s="7">
        <v>100</v>
      </c>
    </row>
    <row r="1678" spans="1:15" hidden="1" x14ac:dyDescent="0.25">
      <c r="A1678" t="s">
        <v>78</v>
      </c>
      <c r="B1678" t="s">
        <v>1248</v>
      </c>
      <c r="C1678" t="s">
        <v>80</v>
      </c>
      <c r="D1678" t="s">
        <v>27</v>
      </c>
      <c r="E1678" t="s">
        <v>1249</v>
      </c>
      <c r="F1678" t="s">
        <v>1250</v>
      </c>
      <c r="G1678" s="3">
        <v>523</v>
      </c>
      <c r="H1678" s="3">
        <f t="shared" si="105"/>
        <v>445</v>
      </c>
      <c r="I1678" s="3">
        <f t="shared" si="106"/>
        <v>668</v>
      </c>
      <c r="J1678" t="s">
        <v>21</v>
      </c>
      <c r="K1678" t="s">
        <v>1021</v>
      </c>
      <c r="L1678" t="s">
        <v>1022</v>
      </c>
      <c r="M1678" s="4">
        <f t="shared" si="104"/>
        <v>52300</v>
      </c>
      <c r="N1678" s="4">
        <f t="shared" si="107"/>
        <v>66800</v>
      </c>
      <c r="O1678" s="7">
        <v>100</v>
      </c>
    </row>
    <row r="1679" spans="1:15" hidden="1" x14ac:dyDescent="0.25">
      <c r="A1679" t="s">
        <v>78</v>
      </c>
      <c r="B1679" t="s">
        <v>79</v>
      </c>
      <c r="C1679" t="s">
        <v>80</v>
      </c>
      <c r="D1679" t="s">
        <v>18</v>
      </c>
      <c r="E1679" t="s">
        <v>543</v>
      </c>
      <c r="F1679" t="s">
        <v>544</v>
      </c>
      <c r="G1679" s="3">
        <v>101</v>
      </c>
      <c r="H1679" s="3">
        <f t="shared" si="105"/>
        <v>86</v>
      </c>
      <c r="I1679" s="3">
        <f t="shared" si="106"/>
        <v>129</v>
      </c>
      <c r="J1679" t="s">
        <v>21</v>
      </c>
      <c r="K1679" t="s">
        <v>1021</v>
      </c>
      <c r="L1679" t="s">
        <v>1022</v>
      </c>
      <c r="M1679" s="4">
        <f t="shared" si="104"/>
        <v>10100</v>
      </c>
      <c r="N1679" s="4">
        <f t="shared" si="107"/>
        <v>12900</v>
      </c>
      <c r="O1679" s="7">
        <v>100</v>
      </c>
    </row>
    <row r="1680" spans="1:15" hidden="1" x14ac:dyDescent="0.25">
      <c r="A1680" t="s">
        <v>78</v>
      </c>
      <c r="B1680" t="s">
        <v>79</v>
      </c>
      <c r="C1680" t="s">
        <v>80</v>
      </c>
      <c r="D1680" t="s">
        <v>18</v>
      </c>
      <c r="E1680" t="s">
        <v>81</v>
      </c>
      <c r="F1680" t="s">
        <v>82</v>
      </c>
      <c r="G1680" s="3">
        <v>3133</v>
      </c>
      <c r="H1680" s="3">
        <f t="shared" si="105"/>
        <v>2664</v>
      </c>
      <c r="I1680" s="3">
        <f t="shared" si="106"/>
        <v>3996</v>
      </c>
      <c r="J1680" t="s">
        <v>21</v>
      </c>
      <c r="K1680" t="s">
        <v>1021</v>
      </c>
      <c r="L1680" t="s">
        <v>1022</v>
      </c>
      <c r="M1680" s="4">
        <f t="shared" si="104"/>
        <v>313300</v>
      </c>
      <c r="N1680" s="4">
        <f t="shared" si="107"/>
        <v>399600</v>
      </c>
      <c r="O1680" s="7">
        <v>100</v>
      </c>
    </row>
    <row r="1681" spans="1:15" hidden="1" x14ac:dyDescent="0.25">
      <c r="A1681" t="s">
        <v>78</v>
      </c>
      <c r="B1681" t="s">
        <v>79</v>
      </c>
      <c r="C1681" t="s">
        <v>80</v>
      </c>
      <c r="D1681" t="s">
        <v>18</v>
      </c>
      <c r="E1681" t="s">
        <v>366</v>
      </c>
      <c r="F1681" t="s">
        <v>367</v>
      </c>
      <c r="G1681" s="3">
        <v>2592</v>
      </c>
      <c r="H1681" s="3">
        <f t="shared" si="105"/>
        <v>2204</v>
      </c>
      <c r="I1681" s="3">
        <f t="shared" si="106"/>
        <v>3306</v>
      </c>
      <c r="J1681" t="s">
        <v>21</v>
      </c>
      <c r="K1681" t="s">
        <v>1021</v>
      </c>
      <c r="L1681" t="s">
        <v>1022</v>
      </c>
      <c r="M1681" s="4">
        <f t="shared" si="104"/>
        <v>259200</v>
      </c>
      <c r="N1681" s="4">
        <f t="shared" si="107"/>
        <v>330600</v>
      </c>
      <c r="O1681" s="7">
        <v>100</v>
      </c>
    </row>
    <row r="1682" spans="1:15" hidden="1" x14ac:dyDescent="0.25">
      <c r="A1682" t="s">
        <v>78</v>
      </c>
      <c r="B1682" t="s">
        <v>79</v>
      </c>
      <c r="C1682" t="s">
        <v>80</v>
      </c>
      <c r="D1682" t="s">
        <v>18</v>
      </c>
      <c r="E1682" t="s">
        <v>865</v>
      </c>
      <c r="F1682" t="s">
        <v>866</v>
      </c>
      <c r="G1682" s="3">
        <v>13</v>
      </c>
      <c r="H1682" s="3">
        <f t="shared" si="105"/>
        <v>12</v>
      </c>
      <c r="I1682" s="3">
        <f t="shared" si="106"/>
        <v>18</v>
      </c>
      <c r="J1682" t="s">
        <v>21</v>
      </c>
      <c r="K1682" t="s">
        <v>1021</v>
      </c>
      <c r="L1682" t="s">
        <v>1022</v>
      </c>
      <c r="M1682" s="4">
        <f t="shared" si="104"/>
        <v>1300</v>
      </c>
      <c r="N1682" s="4">
        <f t="shared" si="107"/>
        <v>1800</v>
      </c>
      <c r="O1682" s="7">
        <v>100</v>
      </c>
    </row>
    <row r="1683" spans="1:15" hidden="1" x14ac:dyDescent="0.25">
      <c r="A1683" t="s">
        <v>78</v>
      </c>
      <c r="B1683" t="s">
        <v>754</v>
      </c>
      <c r="C1683" t="s">
        <v>80</v>
      </c>
      <c r="D1683" t="s">
        <v>27</v>
      </c>
      <c r="E1683" t="s">
        <v>755</v>
      </c>
      <c r="F1683" t="s">
        <v>756</v>
      </c>
      <c r="G1683" s="3">
        <v>11</v>
      </c>
      <c r="H1683" s="3">
        <f t="shared" si="105"/>
        <v>10</v>
      </c>
      <c r="I1683" s="3">
        <f t="shared" si="106"/>
        <v>15</v>
      </c>
      <c r="J1683" t="s">
        <v>21</v>
      </c>
      <c r="K1683" t="s">
        <v>1021</v>
      </c>
      <c r="L1683" t="s">
        <v>1022</v>
      </c>
      <c r="M1683" s="4">
        <f t="shared" si="104"/>
        <v>1100</v>
      </c>
      <c r="N1683" s="4">
        <f t="shared" si="107"/>
        <v>1500</v>
      </c>
      <c r="O1683" s="7">
        <v>100</v>
      </c>
    </row>
    <row r="1684" spans="1:15" hidden="1" x14ac:dyDescent="0.25">
      <c r="A1684" t="s">
        <v>78</v>
      </c>
      <c r="B1684" t="s">
        <v>948</v>
      </c>
      <c r="C1684" t="s">
        <v>80</v>
      </c>
      <c r="D1684" t="s">
        <v>18</v>
      </c>
      <c r="E1684" t="s">
        <v>949</v>
      </c>
      <c r="F1684" t="s">
        <v>950</v>
      </c>
      <c r="G1684" s="3">
        <v>198</v>
      </c>
      <c r="H1684" s="3">
        <f t="shared" si="105"/>
        <v>169</v>
      </c>
      <c r="I1684" s="3">
        <f t="shared" si="106"/>
        <v>254</v>
      </c>
      <c r="J1684" t="s">
        <v>21</v>
      </c>
      <c r="K1684" t="s">
        <v>1021</v>
      </c>
      <c r="L1684" t="s">
        <v>1022</v>
      </c>
      <c r="M1684" s="4">
        <f t="shared" si="104"/>
        <v>19800</v>
      </c>
      <c r="N1684" s="4">
        <f t="shared" si="107"/>
        <v>25400</v>
      </c>
      <c r="O1684" s="7">
        <v>100</v>
      </c>
    </row>
    <row r="1685" spans="1:15" hidden="1" x14ac:dyDescent="0.25">
      <c r="A1685" t="s">
        <v>78</v>
      </c>
      <c r="B1685" t="s">
        <v>564</v>
      </c>
      <c r="C1685" t="s">
        <v>80</v>
      </c>
      <c r="D1685" t="s">
        <v>18</v>
      </c>
      <c r="E1685" t="s">
        <v>565</v>
      </c>
      <c r="F1685" t="s">
        <v>566</v>
      </c>
      <c r="G1685" s="3">
        <v>792</v>
      </c>
      <c r="H1685" s="3">
        <f t="shared" si="105"/>
        <v>674</v>
      </c>
      <c r="I1685" s="3">
        <f t="shared" si="106"/>
        <v>1011</v>
      </c>
      <c r="J1685" t="s">
        <v>21</v>
      </c>
      <c r="K1685" t="s">
        <v>1021</v>
      </c>
      <c r="L1685" t="s">
        <v>1022</v>
      </c>
      <c r="M1685" s="4">
        <f t="shared" si="104"/>
        <v>79200</v>
      </c>
      <c r="N1685" s="4">
        <f t="shared" si="107"/>
        <v>101100</v>
      </c>
      <c r="O1685" s="7">
        <v>100</v>
      </c>
    </row>
    <row r="1686" spans="1:15" hidden="1" x14ac:dyDescent="0.25">
      <c r="A1686" t="s">
        <v>78</v>
      </c>
      <c r="B1686" t="s">
        <v>1251</v>
      </c>
      <c r="C1686" t="s">
        <v>80</v>
      </c>
      <c r="D1686" t="s">
        <v>27</v>
      </c>
      <c r="E1686" t="s">
        <v>1252</v>
      </c>
      <c r="F1686" t="s">
        <v>1253</v>
      </c>
      <c r="G1686" s="3">
        <v>265</v>
      </c>
      <c r="H1686" s="3">
        <f t="shared" si="105"/>
        <v>226</v>
      </c>
      <c r="I1686" s="3">
        <f t="shared" si="106"/>
        <v>339</v>
      </c>
      <c r="J1686" t="s">
        <v>21</v>
      </c>
      <c r="K1686" t="s">
        <v>1021</v>
      </c>
      <c r="L1686" t="s">
        <v>1022</v>
      </c>
      <c r="M1686" s="4">
        <f t="shared" si="104"/>
        <v>26500</v>
      </c>
      <c r="N1686" s="4">
        <f t="shared" si="107"/>
        <v>33900</v>
      </c>
      <c r="O1686" s="7">
        <v>100</v>
      </c>
    </row>
    <row r="1687" spans="1:15" hidden="1" x14ac:dyDescent="0.25">
      <c r="A1687" t="s">
        <v>69</v>
      </c>
      <c r="B1687" t="s">
        <v>329</v>
      </c>
      <c r="C1687" t="s">
        <v>304</v>
      </c>
      <c r="D1687" t="s">
        <v>18</v>
      </c>
      <c r="E1687" t="s">
        <v>330</v>
      </c>
      <c r="F1687" t="s">
        <v>331</v>
      </c>
      <c r="G1687" s="3">
        <v>1192</v>
      </c>
      <c r="H1687" s="3">
        <f t="shared" si="105"/>
        <v>1014</v>
      </c>
      <c r="I1687" s="3">
        <f t="shared" si="106"/>
        <v>1521</v>
      </c>
      <c r="J1687" t="s">
        <v>21</v>
      </c>
      <c r="K1687" t="s">
        <v>1021</v>
      </c>
      <c r="L1687" t="s">
        <v>1022</v>
      </c>
      <c r="M1687" s="4">
        <f t="shared" si="104"/>
        <v>119200</v>
      </c>
      <c r="N1687" s="4">
        <f t="shared" si="107"/>
        <v>152100</v>
      </c>
      <c r="O1687" s="7">
        <v>100</v>
      </c>
    </row>
    <row r="1688" spans="1:15" hidden="1" x14ac:dyDescent="0.25">
      <c r="A1688" t="s">
        <v>69</v>
      </c>
      <c r="B1688" t="s">
        <v>329</v>
      </c>
      <c r="C1688" t="s">
        <v>304</v>
      </c>
      <c r="D1688" t="s">
        <v>27</v>
      </c>
      <c r="E1688" t="s">
        <v>1254</v>
      </c>
      <c r="F1688" t="s">
        <v>1255</v>
      </c>
      <c r="G1688" s="3">
        <v>1</v>
      </c>
      <c r="H1688" s="3">
        <f t="shared" si="105"/>
        <v>1</v>
      </c>
      <c r="I1688" s="3">
        <f t="shared" si="106"/>
        <v>2</v>
      </c>
      <c r="J1688" t="s">
        <v>21</v>
      </c>
      <c r="K1688" t="s">
        <v>1021</v>
      </c>
      <c r="L1688" t="s">
        <v>1022</v>
      </c>
      <c r="M1688" s="4">
        <f t="shared" si="104"/>
        <v>100</v>
      </c>
      <c r="N1688" s="4">
        <f t="shared" si="107"/>
        <v>200</v>
      </c>
      <c r="O1688" s="7">
        <v>100</v>
      </c>
    </row>
    <row r="1689" spans="1:15" hidden="1" x14ac:dyDescent="0.25">
      <c r="A1689" t="s">
        <v>69</v>
      </c>
      <c r="B1689" t="s">
        <v>329</v>
      </c>
      <c r="C1689" t="s">
        <v>304</v>
      </c>
      <c r="D1689" t="s">
        <v>27</v>
      </c>
      <c r="E1689" t="s">
        <v>1256</v>
      </c>
      <c r="F1689" t="s">
        <v>1257</v>
      </c>
      <c r="G1689" s="3">
        <v>285</v>
      </c>
      <c r="H1689" s="3">
        <f t="shared" si="105"/>
        <v>243</v>
      </c>
      <c r="I1689" s="3">
        <f t="shared" si="106"/>
        <v>365</v>
      </c>
      <c r="J1689" t="s">
        <v>21</v>
      </c>
      <c r="K1689" t="s">
        <v>1021</v>
      </c>
      <c r="L1689" t="s">
        <v>1022</v>
      </c>
      <c r="M1689" s="4">
        <f t="shared" si="104"/>
        <v>28500</v>
      </c>
      <c r="N1689" s="4">
        <f t="shared" si="107"/>
        <v>36500</v>
      </c>
      <c r="O1689" s="7">
        <v>100</v>
      </c>
    </row>
    <row r="1690" spans="1:15" hidden="1" x14ac:dyDescent="0.25">
      <c r="A1690" t="s">
        <v>69</v>
      </c>
      <c r="B1690" t="s">
        <v>303</v>
      </c>
      <c r="C1690" t="s">
        <v>304</v>
      </c>
      <c r="D1690" t="s">
        <v>18</v>
      </c>
      <c r="E1690" t="s">
        <v>312</v>
      </c>
      <c r="F1690" t="s">
        <v>313</v>
      </c>
      <c r="G1690" s="3">
        <v>910</v>
      </c>
      <c r="H1690" s="3">
        <f t="shared" si="105"/>
        <v>774</v>
      </c>
      <c r="I1690" s="3">
        <f t="shared" si="106"/>
        <v>1161</v>
      </c>
      <c r="J1690" t="s">
        <v>21</v>
      </c>
      <c r="K1690" t="s">
        <v>1021</v>
      </c>
      <c r="L1690" t="s">
        <v>1022</v>
      </c>
      <c r="M1690" s="4">
        <f t="shared" si="104"/>
        <v>91000</v>
      </c>
      <c r="N1690" s="4">
        <f t="shared" si="107"/>
        <v>116100</v>
      </c>
      <c r="O1690" s="7">
        <v>100</v>
      </c>
    </row>
    <row r="1691" spans="1:15" hidden="1" x14ac:dyDescent="0.25">
      <c r="A1691" t="s">
        <v>69</v>
      </c>
      <c r="B1691" t="s">
        <v>303</v>
      </c>
      <c r="C1691" t="s">
        <v>304</v>
      </c>
      <c r="D1691" t="s">
        <v>18</v>
      </c>
      <c r="E1691" t="s">
        <v>305</v>
      </c>
      <c r="F1691" t="s">
        <v>306</v>
      </c>
      <c r="G1691" s="3">
        <v>1677</v>
      </c>
      <c r="H1691" s="3">
        <f t="shared" si="105"/>
        <v>1426</v>
      </c>
      <c r="I1691" s="3">
        <f t="shared" si="106"/>
        <v>2139</v>
      </c>
      <c r="J1691" t="s">
        <v>21</v>
      </c>
      <c r="K1691" t="s">
        <v>1021</v>
      </c>
      <c r="L1691" t="s">
        <v>1022</v>
      </c>
      <c r="M1691" s="4">
        <f t="shared" si="104"/>
        <v>167700</v>
      </c>
      <c r="N1691" s="4">
        <f t="shared" si="107"/>
        <v>213900</v>
      </c>
      <c r="O1691" s="7">
        <v>100</v>
      </c>
    </row>
    <row r="1692" spans="1:15" hidden="1" x14ac:dyDescent="0.25">
      <c r="A1692" t="s">
        <v>69</v>
      </c>
      <c r="B1692" t="s">
        <v>1258</v>
      </c>
      <c r="C1692" t="s">
        <v>71</v>
      </c>
      <c r="D1692" t="s">
        <v>27</v>
      </c>
      <c r="E1692" t="s">
        <v>1259</v>
      </c>
      <c r="F1692" t="s">
        <v>1260</v>
      </c>
      <c r="G1692" s="3">
        <v>232</v>
      </c>
      <c r="H1692" s="3">
        <f t="shared" si="105"/>
        <v>198</v>
      </c>
      <c r="I1692" s="3">
        <f t="shared" si="106"/>
        <v>297</v>
      </c>
      <c r="J1692" t="s">
        <v>21</v>
      </c>
      <c r="K1692" t="s">
        <v>1021</v>
      </c>
      <c r="L1692" t="s">
        <v>1022</v>
      </c>
      <c r="M1692" s="4">
        <f t="shared" si="104"/>
        <v>23200</v>
      </c>
      <c r="N1692" s="4">
        <f t="shared" si="107"/>
        <v>29700</v>
      </c>
      <c r="O1692" s="7">
        <v>100</v>
      </c>
    </row>
    <row r="1693" spans="1:15" hidden="1" x14ac:dyDescent="0.25">
      <c r="A1693" t="s">
        <v>69</v>
      </c>
      <c r="B1693" t="s">
        <v>1261</v>
      </c>
      <c r="C1693" t="s">
        <v>304</v>
      </c>
      <c r="D1693" t="s">
        <v>27</v>
      </c>
      <c r="E1693" t="s">
        <v>1262</v>
      </c>
      <c r="F1693" t="s">
        <v>1263</v>
      </c>
      <c r="G1693" s="3">
        <v>154</v>
      </c>
      <c r="H1693" s="3">
        <f t="shared" si="105"/>
        <v>131</v>
      </c>
      <c r="I1693" s="3">
        <f t="shared" si="106"/>
        <v>197</v>
      </c>
      <c r="J1693" t="s">
        <v>21</v>
      </c>
      <c r="K1693" t="s">
        <v>1021</v>
      </c>
      <c r="L1693" t="s">
        <v>1022</v>
      </c>
      <c r="M1693" s="4">
        <f t="shared" si="104"/>
        <v>15400</v>
      </c>
      <c r="N1693" s="4">
        <f t="shared" si="107"/>
        <v>19700</v>
      </c>
      <c r="O1693" s="7">
        <v>100</v>
      </c>
    </row>
    <row r="1694" spans="1:15" hidden="1" x14ac:dyDescent="0.25">
      <c r="A1694" t="s">
        <v>69</v>
      </c>
      <c r="B1694" t="s">
        <v>1264</v>
      </c>
      <c r="C1694" t="s">
        <v>304</v>
      </c>
      <c r="D1694" t="s">
        <v>27</v>
      </c>
      <c r="E1694" t="s">
        <v>1265</v>
      </c>
      <c r="F1694" t="s">
        <v>1266</v>
      </c>
      <c r="G1694" s="3">
        <v>12</v>
      </c>
      <c r="H1694" s="3">
        <f t="shared" si="105"/>
        <v>11</v>
      </c>
      <c r="I1694" s="3">
        <f t="shared" si="106"/>
        <v>17</v>
      </c>
      <c r="J1694" t="s">
        <v>21</v>
      </c>
      <c r="K1694" t="s">
        <v>1021</v>
      </c>
      <c r="L1694" t="s">
        <v>1022</v>
      </c>
      <c r="M1694" s="4">
        <f t="shared" si="104"/>
        <v>1200</v>
      </c>
      <c r="N1694" s="4">
        <f t="shared" si="107"/>
        <v>1700</v>
      </c>
      <c r="O1694" s="7">
        <v>100</v>
      </c>
    </row>
    <row r="1695" spans="1:15" hidden="1" x14ac:dyDescent="0.25">
      <c r="A1695" t="s">
        <v>69</v>
      </c>
      <c r="B1695" t="s">
        <v>1264</v>
      </c>
      <c r="C1695" t="s">
        <v>304</v>
      </c>
      <c r="D1695" t="s">
        <v>27</v>
      </c>
      <c r="E1695" t="s">
        <v>1267</v>
      </c>
      <c r="F1695" t="s">
        <v>1268</v>
      </c>
      <c r="G1695" s="3">
        <v>1251</v>
      </c>
      <c r="H1695" s="3">
        <f t="shared" si="105"/>
        <v>1064</v>
      </c>
      <c r="I1695" s="3">
        <f t="shared" si="106"/>
        <v>1596</v>
      </c>
      <c r="J1695" t="s">
        <v>21</v>
      </c>
      <c r="K1695" t="s">
        <v>1021</v>
      </c>
      <c r="L1695" t="s">
        <v>1022</v>
      </c>
      <c r="M1695" s="4">
        <f t="shared" si="104"/>
        <v>125100</v>
      </c>
      <c r="N1695" s="4">
        <f t="shared" si="107"/>
        <v>159600</v>
      </c>
      <c r="O1695" s="7">
        <v>100</v>
      </c>
    </row>
    <row r="1696" spans="1:15" hidden="1" x14ac:dyDescent="0.25">
      <c r="A1696" t="s">
        <v>69</v>
      </c>
      <c r="B1696" t="s">
        <v>1269</v>
      </c>
      <c r="C1696" t="s">
        <v>304</v>
      </c>
      <c r="D1696" t="s">
        <v>27</v>
      </c>
      <c r="E1696" t="s">
        <v>1270</v>
      </c>
      <c r="F1696" t="s">
        <v>1271</v>
      </c>
      <c r="G1696" s="3">
        <v>198</v>
      </c>
      <c r="H1696" s="3">
        <f t="shared" si="105"/>
        <v>169</v>
      </c>
      <c r="I1696" s="3">
        <f t="shared" si="106"/>
        <v>254</v>
      </c>
      <c r="J1696" t="s">
        <v>21</v>
      </c>
      <c r="K1696" t="s">
        <v>1021</v>
      </c>
      <c r="L1696" t="s">
        <v>1022</v>
      </c>
      <c r="M1696" s="4">
        <f t="shared" si="104"/>
        <v>19800</v>
      </c>
      <c r="N1696" s="4">
        <f t="shared" si="107"/>
        <v>25400</v>
      </c>
      <c r="O1696" s="7">
        <v>100</v>
      </c>
    </row>
    <row r="1697" spans="1:15" hidden="1" x14ac:dyDescent="0.25">
      <c r="A1697" t="s">
        <v>69</v>
      </c>
      <c r="B1697" t="s">
        <v>261</v>
      </c>
      <c r="C1697" t="s">
        <v>71</v>
      </c>
      <c r="D1697" t="s">
        <v>18</v>
      </c>
      <c r="E1697" t="s">
        <v>884</v>
      </c>
      <c r="F1697" t="s">
        <v>885</v>
      </c>
      <c r="G1697" s="3">
        <v>2000</v>
      </c>
      <c r="H1697" s="3">
        <f t="shared" si="105"/>
        <v>1700</v>
      </c>
      <c r="I1697" s="3">
        <f t="shared" si="106"/>
        <v>2550</v>
      </c>
      <c r="J1697" t="s">
        <v>21</v>
      </c>
      <c r="K1697" t="s">
        <v>1021</v>
      </c>
      <c r="L1697" t="s">
        <v>1022</v>
      </c>
      <c r="M1697" s="4">
        <f t="shared" si="104"/>
        <v>200000</v>
      </c>
      <c r="N1697" s="4">
        <f t="shared" si="107"/>
        <v>255000</v>
      </c>
      <c r="O1697" s="7">
        <v>100</v>
      </c>
    </row>
    <row r="1698" spans="1:15" hidden="1" x14ac:dyDescent="0.25">
      <c r="A1698" t="s">
        <v>69</v>
      </c>
      <c r="B1698" t="s">
        <v>261</v>
      </c>
      <c r="C1698" t="s">
        <v>71</v>
      </c>
      <c r="D1698" t="s">
        <v>18</v>
      </c>
      <c r="E1698" t="s">
        <v>262</v>
      </c>
      <c r="F1698" t="s">
        <v>263</v>
      </c>
      <c r="G1698" s="3">
        <v>890</v>
      </c>
      <c r="H1698" s="3">
        <f t="shared" si="105"/>
        <v>757</v>
      </c>
      <c r="I1698" s="3">
        <f t="shared" si="106"/>
        <v>1136</v>
      </c>
      <c r="J1698" t="s">
        <v>21</v>
      </c>
      <c r="K1698" t="s">
        <v>1021</v>
      </c>
      <c r="L1698" t="s">
        <v>1022</v>
      </c>
      <c r="M1698" s="4">
        <f t="shared" si="104"/>
        <v>89000</v>
      </c>
      <c r="N1698" s="4">
        <f t="shared" si="107"/>
        <v>113600</v>
      </c>
      <c r="O1698" s="7">
        <v>100</v>
      </c>
    </row>
    <row r="1699" spans="1:15" hidden="1" x14ac:dyDescent="0.25">
      <c r="A1699" t="s">
        <v>69</v>
      </c>
      <c r="B1699" t="s">
        <v>261</v>
      </c>
      <c r="C1699" t="s">
        <v>71</v>
      </c>
      <c r="D1699" t="s">
        <v>27</v>
      </c>
      <c r="E1699" t="s">
        <v>1272</v>
      </c>
      <c r="F1699" t="s">
        <v>1273</v>
      </c>
      <c r="G1699" s="3">
        <v>162</v>
      </c>
      <c r="H1699" s="3">
        <f t="shared" si="105"/>
        <v>138</v>
      </c>
      <c r="I1699" s="3">
        <f t="shared" si="106"/>
        <v>207</v>
      </c>
      <c r="J1699" t="s">
        <v>21</v>
      </c>
      <c r="K1699" t="s">
        <v>1021</v>
      </c>
      <c r="L1699" t="s">
        <v>1022</v>
      </c>
      <c r="M1699" s="4">
        <f t="shared" si="104"/>
        <v>16200</v>
      </c>
      <c r="N1699" s="4">
        <f t="shared" si="107"/>
        <v>20700</v>
      </c>
      <c r="O1699" s="7">
        <v>100</v>
      </c>
    </row>
    <row r="1700" spans="1:15" hidden="1" x14ac:dyDescent="0.25">
      <c r="A1700" t="s">
        <v>69</v>
      </c>
      <c r="B1700" t="s">
        <v>1274</v>
      </c>
      <c r="C1700" t="s">
        <v>304</v>
      </c>
      <c r="D1700" t="s">
        <v>18</v>
      </c>
      <c r="E1700" t="s">
        <v>1275</v>
      </c>
      <c r="F1700" t="s">
        <v>1276</v>
      </c>
      <c r="G1700" s="3">
        <v>94</v>
      </c>
      <c r="H1700" s="3">
        <f t="shared" si="105"/>
        <v>80</v>
      </c>
      <c r="I1700" s="3">
        <f t="shared" si="106"/>
        <v>120</v>
      </c>
      <c r="J1700" t="s">
        <v>21</v>
      </c>
      <c r="K1700" t="s">
        <v>1021</v>
      </c>
      <c r="L1700" t="s">
        <v>1022</v>
      </c>
      <c r="M1700" s="4">
        <f t="shared" si="104"/>
        <v>9400</v>
      </c>
      <c r="N1700" s="4">
        <f t="shared" si="107"/>
        <v>12000</v>
      </c>
      <c r="O1700" s="7">
        <v>100</v>
      </c>
    </row>
    <row r="1701" spans="1:15" hidden="1" x14ac:dyDescent="0.25">
      <c r="A1701" t="s">
        <v>69</v>
      </c>
      <c r="B1701" t="s">
        <v>443</v>
      </c>
      <c r="C1701" t="s">
        <v>71</v>
      </c>
      <c r="D1701" t="s">
        <v>18</v>
      </c>
      <c r="E1701" t="s">
        <v>444</v>
      </c>
      <c r="F1701" t="s">
        <v>445</v>
      </c>
      <c r="G1701" s="3">
        <v>1840</v>
      </c>
      <c r="H1701" s="3">
        <f t="shared" si="105"/>
        <v>1564</v>
      </c>
      <c r="I1701" s="3">
        <f t="shared" si="106"/>
        <v>2346</v>
      </c>
      <c r="J1701" t="s">
        <v>21</v>
      </c>
      <c r="K1701" t="s">
        <v>1021</v>
      </c>
      <c r="L1701" t="s">
        <v>1022</v>
      </c>
      <c r="M1701" s="4">
        <f t="shared" si="104"/>
        <v>184000</v>
      </c>
      <c r="N1701" s="4">
        <f t="shared" si="107"/>
        <v>234600</v>
      </c>
      <c r="O1701" s="7">
        <v>100</v>
      </c>
    </row>
    <row r="1702" spans="1:15" hidden="1" x14ac:dyDescent="0.25">
      <c r="A1702" t="s">
        <v>69</v>
      </c>
      <c r="B1702" t="s">
        <v>443</v>
      </c>
      <c r="C1702" t="s">
        <v>71</v>
      </c>
      <c r="D1702" t="s">
        <v>18</v>
      </c>
      <c r="E1702" t="s">
        <v>951</v>
      </c>
      <c r="F1702" t="s">
        <v>952</v>
      </c>
      <c r="G1702" s="3">
        <v>805</v>
      </c>
      <c r="H1702" s="3">
        <f t="shared" si="105"/>
        <v>685</v>
      </c>
      <c r="I1702" s="3">
        <f t="shared" si="106"/>
        <v>1028</v>
      </c>
      <c r="J1702" t="s">
        <v>21</v>
      </c>
      <c r="K1702" t="s">
        <v>1021</v>
      </c>
      <c r="L1702" t="s">
        <v>1022</v>
      </c>
      <c r="M1702" s="4">
        <f t="shared" si="104"/>
        <v>80500</v>
      </c>
      <c r="N1702" s="4">
        <f t="shared" si="107"/>
        <v>102800</v>
      </c>
      <c r="O1702" s="7">
        <v>100</v>
      </c>
    </row>
    <row r="1703" spans="1:15" hidden="1" x14ac:dyDescent="0.25">
      <c r="A1703" t="s">
        <v>69</v>
      </c>
      <c r="B1703" t="s">
        <v>1277</v>
      </c>
      <c r="C1703" t="s">
        <v>71</v>
      </c>
      <c r="D1703" t="s">
        <v>27</v>
      </c>
      <c r="E1703" t="s">
        <v>1278</v>
      </c>
      <c r="F1703" t="s">
        <v>1279</v>
      </c>
      <c r="G1703" s="3">
        <v>11</v>
      </c>
      <c r="H1703" s="3">
        <f t="shared" si="105"/>
        <v>10</v>
      </c>
      <c r="I1703" s="3">
        <f t="shared" si="106"/>
        <v>15</v>
      </c>
      <c r="J1703" t="s">
        <v>21</v>
      </c>
      <c r="K1703" t="s">
        <v>1021</v>
      </c>
      <c r="L1703" t="s">
        <v>1022</v>
      </c>
      <c r="M1703" s="4">
        <f t="shared" si="104"/>
        <v>1100</v>
      </c>
      <c r="N1703" s="4">
        <f t="shared" si="107"/>
        <v>1500</v>
      </c>
      <c r="O1703" s="7">
        <v>100</v>
      </c>
    </row>
    <row r="1704" spans="1:15" hidden="1" x14ac:dyDescent="0.25">
      <c r="A1704" t="s">
        <v>69</v>
      </c>
      <c r="B1704" t="s">
        <v>532</v>
      </c>
      <c r="C1704" t="s">
        <v>304</v>
      </c>
      <c r="D1704" t="s">
        <v>18</v>
      </c>
      <c r="E1704" t="s">
        <v>533</v>
      </c>
      <c r="F1704" t="s">
        <v>534</v>
      </c>
      <c r="G1704" s="3">
        <v>122</v>
      </c>
      <c r="H1704" s="3">
        <f t="shared" si="105"/>
        <v>104</v>
      </c>
      <c r="I1704" s="3">
        <f t="shared" si="106"/>
        <v>156</v>
      </c>
      <c r="J1704" t="s">
        <v>21</v>
      </c>
      <c r="K1704" t="s">
        <v>1021</v>
      </c>
      <c r="L1704" t="s">
        <v>1022</v>
      </c>
      <c r="M1704" s="4">
        <f t="shared" si="104"/>
        <v>12200</v>
      </c>
      <c r="N1704" s="4">
        <f t="shared" si="107"/>
        <v>15600</v>
      </c>
      <c r="O1704" s="7">
        <v>100</v>
      </c>
    </row>
    <row r="1705" spans="1:15" hidden="1" x14ac:dyDescent="0.25">
      <c r="A1705" t="s">
        <v>69</v>
      </c>
      <c r="B1705" t="s">
        <v>1280</v>
      </c>
      <c r="C1705" t="s">
        <v>71</v>
      </c>
      <c r="D1705" t="s">
        <v>27</v>
      </c>
      <c r="E1705" t="s">
        <v>1281</v>
      </c>
      <c r="F1705" t="s">
        <v>1282</v>
      </c>
      <c r="G1705" s="3">
        <v>190</v>
      </c>
      <c r="H1705" s="3">
        <f t="shared" si="105"/>
        <v>162</v>
      </c>
      <c r="I1705" s="3">
        <f t="shared" si="106"/>
        <v>243</v>
      </c>
      <c r="J1705" t="s">
        <v>21</v>
      </c>
      <c r="K1705" t="s">
        <v>1021</v>
      </c>
      <c r="L1705" t="s">
        <v>1022</v>
      </c>
      <c r="M1705" s="4">
        <f t="shared" si="104"/>
        <v>19000</v>
      </c>
      <c r="N1705" s="4">
        <f t="shared" si="107"/>
        <v>24300</v>
      </c>
      <c r="O1705" s="7">
        <v>100</v>
      </c>
    </row>
    <row r="1706" spans="1:15" hidden="1" x14ac:dyDescent="0.25">
      <c r="A1706" t="s">
        <v>69</v>
      </c>
      <c r="B1706" t="s">
        <v>1283</v>
      </c>
      <c r="C1706" t="s">
        <v>71</v>
      </c>
      <c r="D1706" t="s">
        <v>27</v>
      </c>
      <c r="E1706" t="s">
        <v>1284</v>
      </c>
      <c r="F1706" t="s">
        <v>1285</v>
      </c>
      <c r="G1706" s="3">
        <v>26</v>
      </c>
      <c r="H1706" s="3">
        <f t="shared" si="105"/>
        <v>23</v>
      </c>
      <c r="I1706" s="3">
        <f t="shared" si="106"/>
        <v>35</v>
      </c>
      <c r="J1706" t="s">
        <v>21</v>
      </c>
      <c r="K1706" t="s">
        <v>1021</v>
      </c>
      <c r="L1706" t="s">
        <v>1022</v>
      </c>
      <c r="M1706" s="4">
        <f t="shared" si="104"/>
        <v>2600</v>
      </c>
      <c r="N1706" s="4">
        <f t="shared" si="107"/>
        <v>3500</v>
      </c>
      <c r="O1706" s="7">
        <v>100</v>
      </c>
    </row>
    <row r="1707" spans="1:15" hidden="1" x14ac:dyDescent="0.25">
      <c r="A1707" t="s">
        <v>69</v>
      </c>
      <c r="B1707" t="s">
        <v>953</v>
      </c>
      <c r="C1707" t="s">
        <v>71</v>
      </c>
      <c r="D1707" t="s">
        <v>18</v>
      </c>
      <c r="E1707" t="s">
        <v>954</v>
      </c>
      <c r="F1707" t="s">
        <v>955</v>
      </c>
      <c r="G1707" s="3">
        <v>62</v>
      </c>
      <c r="H1707" s="3">
        <f t="shared" si="105"/>
        <v>53</v>
      </c>
      <c r="I1707" s="3">
        <f t="shared" si="106"/>
        <v>80</v>
      </c>
      <c r="J1707" t="s">
        <v>21</v>
      </c>
      <c r="K1707" t="s">
        <v>1021</v>
      </c>
      <c r="L1707" t="s">
        <v>1022</v>
      </c>
      <c r="M1707" s="4">
        <f t="shared" si="104"/>
        <v>6200</v>
      </c>
      <c r="N1707" s="4">
        <f t="shared" si="107"/>
        <v>8000</v>
      </c>
      <c r="O1707" s="7">
        <v>100</v>
      </c>
    </row>
    <row r="1708" spans="1:15" hidden="1" x14ac:dyDescent="0.25">
      <c r="A1708" t="s">
        <v>69</v>
      </c>
      <c r="B1708" t="s">
        <v>418</v>
      </c>
      <c r="C1708" t="s">
        <v>71</v>
      </c>
      <c r="D1708" t="s">
        <v>18</v>
      </c>
      <c r="E1708" t="s">
        <v>1286</v>
      </c>
      <c r="F1708" t="s">
        <v>1287</v>
      </c>
      <c r="G1708" s="3">
        <v>621</v>
      </c>
      <c r="H1708" s="3">
        <f t="shared" si="105"/>
        <v>528</v>
      </c>
      <c r="I1708" s="3">
        <f t="shared" si="106"/>
        <v>792</v>
      </c>
      <c r="J1708" t="s">
        <v>21</v>
      </c>
      <c r="K1708" t="s">
        <v>1021</v>
      </c>
      <c r="L1708" t="s">
        <v>1022</v>
      </c>
      <c r="M1708" s="4">
        <f t="shared" si="104"/>
        <v>62100</v>
      </c>
      <c r="N1708" s="4">
        <f t="shared" si="107"/>
        <v>79200</v>
      </c>
      <c r="O1708" s="7">
        <v>100</v>
      </c>
    </row>
    <row r="1709" spans="1:15" hidden="1" x14ac:dyDescent="0.25">
      <c r="A1709" t="s">
        <v>69</v>
      </c>
      <c r="B1709" t="s">
        <v>418</v>
      </c>
      <c r="C1709" t="s">
        <v>71</v>
      </c>
      <c r="D1709" t="s">
        <v>18</v>
      </c>
      <c r="E1709" t="s">
        <v>419</v>
      </c>
      <c r="F1709" t="s">
        <v>420</v>
      </c>
      <c r="G1709" s="3">
        <v>1258</v>
      </c>
      <c r="H1709" s="3">
        <f t="shared" si="105"/>
        <v>1070</v>
      </c>
      <c r="I1709" s="3">
        <f t="shared" si="106"/>
        <v>1605</v>
      </c>
      <c r="J1709" t="s">
        <v>21</v>
      </c>
      <c r="K1709" t="s">
        <v>1021</v>
      </c>
      <c r="L1709" t="s">
        <v>1022</v>
      </c>
      <c r="M1709" s="4">
        <f t="shared" si="104"/>
        <v>125800</v>
      </c>
      <c r="N1709" s="4">
        <f t="shared" si="107"/>
        <v>160500</v>
      </c>
      <c r="O1709" s="7">
        <v>100</v>
      </c>
    </row>
    <row r="1710" spans="1:15" hidden="1" x14ac:dyDescent="0.25">
      <c r="A1710" t="s">
        <v>69</v>
      </c>
      <c r="B1710" t="s">
        <v>1288</v>
      </c>
      <c r="C1710" t="s">
        <v>71</v>
      </c>
      <c r="D1710" t="s">
        <v>18</v>
      </c>
      <c r="E1710" t="s">
        <v>1289</v>
      </c>
      <c r="F1710" t="s">
        <v>1290</v>
      </c>
      <c r="G1710" s="3">
        <v>102</v>
      </c>
      <c r="H1710" s="3">
        <f t="shared" si="105"/>
        <v>87</v>
      </c>
      <c r="I1710" s="3">
        <f t="shared" si="106"/>
        <v>131</v>
      </c>
      <c r="J1710" t="s">
        <v>21</v>
      </c>
      <c r="K1710" t="s">
        <v>1021</v>
      </c>
      <c r="L1710" t="s">
        <v>1022</v>
      </c>
      <c r="M1710" s="4">
        <f t="shared" si="104"/>
        <v>10200</v>
      </c>
      <c r="N1710" s="4">
        <f t="shared" si="107"/>
        <v>13100</v>
      </c>
      <c r="O1710" s="7">
        <v>100</v>
      </c>
    </row>
    <row r="1711" spans="1:15" hidden="1" x14ac:dyDescent="0.25">
      <c r="A1711" t="s">
        <v>69</v>
      </c>
      <c r="B1711" t="s">
        <v>493</v>
      </c>
      <c r="C1711" t="s">
        <v>71</v>
      </c>
      <c r="D1711" t="s">
        <v>27</v>
      </c>
      <c r="E1711" t="s">
        <v>494</v>
      </c>
      <c r="F1711" t="s">
        <v>495</v>
      </c>
      <c r="G1711" s="3">
        <v>524</v>
      </c>
      <c r="H1711" s="3">
        <f t="shared" si="105"/>
        <v>446</v>
      </c>
      <c r="I1711" s="3">
        <f t="shared" si="106"/>
        <v>669</v>
      </c>
      <c r="J1711" t="s">
        <v>21</v>
      </c>
      <c r="K1711" t="s">
        <v>1021</v>
      </c>
      <c r="L1711" t="s">
        <v>1022</v>
      </c>
      <c r="M1711" s="4">
        <f t="shared" si="104"/>
        <v>52400</v>
      </c>
      <c r="N1711" s="4">
        <f t="shared" si="107"/>
        <v>66900</v>
      </c>
      <c r="O1711" s="7">
        <v>100</v>
      </c>
    </row>
    <row r="1712" spans="1:15" hidden="1" x14ac:dyDescent="0.25">
      <c r="A1712" t="s">
        <v>69</v>
      </c>
      <c r="B1712" t="s">
        <v>1291</v>
      </c>
      <c r="C1712" t="s">
        <v>71</v>
      </c>
      <c r="D1712" t="s">
        <v>18</v>
      </c>
      <c r="E1712" t="s">
        <v>1292</v>
      </c>
      <c r="F1712" t="s">
        <v>1293</v>
      </c>
      <c r="G1712" s="3">
        <v>242</v>
      </c>
      <c r="H1712" s="3">
        <f t="shared" si="105"/>
        <v>206</v>
      </c>
      <c r="I1712" s="3">
        <f t="shared" si="106"/>
        <v>309</v>
      </c>
      <c r="J1712" t="s">
        <v>21</v>
      </c>
      <c r="K1712" t="s">
        <v>1021</v>
      </c>
      <c r="L1712" t="s">
        <v>1022</v>
      </c>
      <c r="M1712" s="4">
        <f t="shared" si="104"/>
        <v>24200</v>
      </c>
      <c r="N1712" s="4">
        <f t="shared" si="107"/>
        <v>30900</v>
      </c>
      <c r="O1712" s="7">
        <v>100</v>
      </c>
    </row>
    <row r="1713" spans="1:15" hidden="1" x14ac:dyDescent="0.25">
      <c r="A1713" t="s">
        <v>69</v>
      </c>
      <c r="B1713" t="s">
        <v>512</v>
      </c>
      <c r="C1713" t="s">
        <v>71</v>
      </c>
      <c r="D1713" t="s">
        <v>18</v>
      </c>
      <c r="E1713" t="s">
        <v>513</v>
      </c>
      <c r="F1713" t="s">
        <v>514</v>
      </c>
      <c r="G1713" s="3">
        <v>277</v>
      </c>
      <c r="H1713" s="3">
        <f t="shared" si="105"/>
        <v>236</v>
      </c>
      <c r="I1713" s="3">
        <f t="shared" si="106"/>
        <v>354</v>
      </c>
      <c r="J1713" t="s">
        <v>21</v>
      </c>
      <c r="K1713" t="s">
        <v>1021</v>
      </c>
      <c r="L1713" t="s">
        <v>1022</v>
      </c>
      <c r="M1713" s="4">
        <f t="shared" si="104"/>
        <v>27700</v>
      </c>
      <c r="N1713" s="4">
        <f t="shared" si="107"/>
        <v>35400</v>
      </c>
      <c r="O1713" s="7">
        <v>100</v>
      </c>
    </row>
    <row r="1714" spans="1:15" hidden="1" x14ac:dyDescent="0.25">
      <c r="A1714" t="s">
        <v>69</v>
      </c>
      <c r="B1714" t="s">
        <v>1294</v>
      </c>
      <c r="C1714" t="s">
        <v>71</v>
      </c>
      <c r="D1714" t="s">
        <v>18</v>
      </c>
      <c r="E1714" t="s">
        <v>1295</v>
      </c>
      <c r="F1714" t="s">
        <v>1296</v>
      </c>
      <c r="G1714" s="3">
        <v>220</v>
      </c>
      <c r="H1714" s="3">
        <f t="shared" si="105"/>
        <v>187</v>
      </c>
      <c r="I1714" s="3">
        <f t="shared" si="106"/>
        <v>281</v>
      </c>
      <c r="J1714" t="s">
        <v>21</v>
      </c>
      <c r="K1714" t="s">
        <v>1021</v>
      </c>
      <c r="L1714" t="s">
        <v>1022</v>
      </c>
      <c r="M1714" s="4">
        <f t="shared" si="104"/>
        <v>22000</v>
      </c>
      <c r="N1714" s="4">
        <f t="shared" si="107"/>
        <v>28100</v>
      </c>
      <c r="O1714" s="7">
        <v>100</v>
      </c>
    </row>
    <row r="1715" spans="1:15" hidden="1" x14ac:dyDescent="0.25">
      <c r="A1715" t="s">
        <v>69</v>
      </c>
      <c r="B1715" t="s">
        <v>862</v>
      </c>
      <c r="C1715" t="s">
        <v>71</v>
      </c>
      <c r="D1715" t="s">
        <v>27</v>
      </c>
      <c r="E1715" t="s">
        <v>863</v>
      </c>
      <c r="F1715" t="s">
        <v>864</v>
      </c>
      <c r="G1715" s="3">
        <v>229</v>
      </c>
      <c r="H1715" s="3">
        <f t="shared" si="105"/>
        <v>195</v>
      </c>
      <c r="I1715" s="3">
        <f t="shared" si="106"/>
        <v>293</v>
      </c>
      <c r="J1715" t="s">
        <v>21</v>
      </c>
      <c r="K1715" t="s">
        <v>1021</v>
      </c>
      <c r="L1715" t="s">
        <v>1022</v>
      </c>
      <c r="M1715" s="4">
        <f t="shared" si="104"/>
        <v>22900</v>
      </c>
      <c r="N1715" s="4">
        <f t="shared" si="107"/>
        <v>29300</v>
      </c>
      <c r="O1715" s="7">
        <v>100</v>
      </c>
    </row>
    <row r="1716" spans="1:15" hidden="1" x14ac:dyDescent="0.25">
      <c r="A1716" t="s">
        <v>69</v>
      </c>
      <c r="B1716" t="s">
        <v>1297</v>
      </c>
      <c r="C1716" t="s">
        <v>71</v>
      </c>
      <c r="D1716" t="s">
        <v>27</v>
      </c>
      <c r="E1716" t="s">
        <v>1298</v>
      </c>
      <c r="F1716" t="s">
        <v>1299</v>
      </c>
      <c r="G1716" s="3">
        <v>37</v>
      </c>
      <c r="H1716" s="3">
        <f t="shared" si="105"/>
        <v>32</v>
      </c>
      <c r="I1716" s="3">
        <f t="shared" si="106"/>
        <v>48</v>
      </c>
      <c r="J1716" t="s">
        <v>21</v>
      </c>
      <c r="K1716" t="s">
        <v>1021</v>
      </c>
      <c r="L1716" t="s">
        <v>1022</v>
      </c>
      <c r="M1716" s="4">
        <f t="shared" ref="M1716:M1779" si="108">G1716*O1716</f>
        <v>3700</v>
      </c>
      <c r="N1716" s="4">
        <f t="shared" si="107"/>
        <v>4800</v>
      </c>
      <c r="O1716" s="7">
        <v>100</v>
      </c>
    </row>
    <row r="1717" spans="1:15" hidden="1" x14ac:dyDescent="0.25">
      <c r="A1717" t="s">
        <v>69</v>
      </c>
      <c r="B1717" t="s">
        <v>1300</v>
      </c>
      <c r="C1717" t="s">
        <v>71</v>
      </c>
      <c r="D1717" t="s">
        <v>27</v>
      </c>
      <c r="E1717" t="s">
        <v>1301</v>
      </c>
      <c r="F1717" t="s">
        <v>1302</v>
      </c>
      <c r="G1717" s="3">
        <v>185</v>
      </c>
      <c r="H1717" s="3">
        <f t="shared" ref="H1717:H1780" si="109">ROUNDUP((G1717-G1717*15%),0)</f>
        <v>158</v>
      </c>
      <c r="I1717" s="3">
        <f t="shared" ref="I1717:I1780" si="110">ROUNDUP((H1717+H1717*0.5),0)</f>
        <v>237</v>
      </c>
      <c r="J1717" t="s">
        <v>21</v>
      </c>
      <c r="K1717" t="s">
        <v>1021</v>
      </c>
      <c r="L1717" t="s">
        <v>1022</v>
      </c>
      <c r="M1717" s="4">
        <f t="shared" si="108"/>
        <v>18500</v>
      </c>
      <c r="N1717" s="4">
        <f t="shared" ref="N1717:N1780" si="111">I1717*O1717</f>
        <v>23700</v>
      </c>
      <c r="O1717" s="7">
        <v>100</v>
      </c>
    </row>
    <row r="1718" spans="1:15" hidden="1" x14ac:dyDescent="0.25">
      <c r="A1718" t="s">
        <v>69</v>
      </c>
      <c r="B1718" t="s">
        <v>425</v>
      </c>
      <c r="C1718" t="s">
        <v>304</v>
      </c>
      <c r="D1718" t="s">
        <v>27</v>
      </c>
      <c r="E1718" t="s">
        <v>1303</v>
      </c>
      <c r="F1718" t="s">
        <v>1304</v>
      </c>
      <c r="G1718" s="3">
        <v>388</v>
      </c>
      <c r="H1718" s="3">
        <f t="shared" si="109"/>
        <v>330</v>
      </c>
      <c r="I1718" s="3">
        <f t="shared" si="110"/>
        <v>495</v>
      </c>
      <c r="J1718" t="s">
        <v>21</v>
      </c>
      <c r="K1718" t="s">
        <v>1021</v>
      </c>
      <c r="L1718" t="s">
        <v>1022</v>
      </c>
      <c r="M1718" s="4">
        <f t="shared" si="108"/>
        <v>38800</v>
      </c>
      <c r="N1718" s="4">
        <f t="shared" si="111"/>
        <v>49500</v>
      </c>
      <c r="O1718" s="7">
        <v>100</v>
      </c>
    </row>
    <row r="1719" spans="1:15" hidden="1" x14ac:dyDescent="0.25">
      <c r="A1719" t="s">
        <v>69</v>
      </c>
      <c r="B1719" t="s">
        <v>1305</v>
      </c>
      <c r="C1719" t="s">
        <v>304</v>
      </c>
      <c r="D1719" t="s">
        <v>27</v>
      </c>
      <c r="E1719" t="s">
        <v>1306</v>
      </c>
      <c r="F1719" t="s">
        <v>1307</v>
      </c>
      <c r="G1719" s="3">
        <v>279</v>
      </c>
      <c r="H1719" s="3">
        <f t="shared" si="109"/>
        <v>238</v>
      </c>
      <c r="I1719" s="3">
        <f t="shared" si="110"/>
        <v>357</v>
      </c>
      <c r="J1719" t="s">
        <v>21</v>
      </c>
      <c r="K1719" t="s">
        <v>1021</v>
      </c>
      <c r="L1719" t="s">
        <v>1022</v>
      </c>
      <c r="M1719" s="4">
        <f t="shared" si="108"/>
        <v>27900</v>
      </c>
      <c r="N1719" s="4">
        <f t="shared" si="111"/>
        <v>35700</v>
      </c>
      <c r="O1719" s="7">
        <v>100</v>
      </c>
    </row>
    <row r="1720" spans="1:15" hidden="1" x14ac:dyDescent="0.25">
      <c r="A1720" t="s">
        <v>69</v>
      </c>
      <c r="B1720" t="s">
        <v>415</v>
      </c>
      <c r="C1720" t="s">
        <v>71</v>
      </c>
      <c r="D1720" t="s">
        <v>18</v>
      </c>
      <c r="E1720" t="s">
        <v>416</v>
      </c>
      <c r="F1720" t="s">
        <v>417</v>
      </c>
      <c r="G1720" s="3">
        <v>851</v>
      </c>
      <c r="H1720" s="3">
        <f t="shared" si="109"/>
        <v>724</v>
      </c>
      <c r="I1720" s="3">
        <f t="shared" si="110"/>
        <v>1086</v>
      </c>
      <c r="J1720" t="s">
        <v>21</v>
      </c>
      <c r="K1720" t="s">
        <v>1021</v>
      </c>
      <c r="L1720" t="s">
        <v>1022</v>
      </c>
      <c r="M1720" s="4">
        <f t="shared" si="108"/>
        <v>85100</v>
      </c>
      <c r="N1720" s="4">
        <f t="shared" si="111"/>
        <v>108600</v>
      </c>
      <c r="O1720" s="7">
        <v>100</v>
      </c>
    </row>
    <row r="1721" spans="1:15" hidden="1" x14ac:dyDescent="0.25">
      <c r="A1721" t="s">
        <v>69</v>
      </c>
      <c r="B1721" t="s">
        <v>415</v>
      </c>
      <c r="C1721" t="s">
        <v>71</v>
      </c>
      <c r="D1721" t="s">
        <v>27</v>
      </c>
      <c r="E1721" t="s">
        <v>673</v>
      </c>
      <c r="F1721" t="s">
        <v>674</v>
      </c>
      <c r="G1721" s="3">
        <v>469</v>
      </c>
      <c r="H1721" s="3">
        <f t="shared" si="109"/>
        <v>399</v>
      </c>
      <c r="I1721" s="3">
        <f t="shared" si="110"/>
        <v>599</v>
      </c>
      <c r="J1721" t="s">
        <v>21</v>
      </c>
      <c r="K1721" t="s">
        <v>1021</v>
      </c>
      <c r="L1721" t="s">
        <v>1022</v>
      </c>
      <c r="M1721" s="4">
        <f t="shared" si="108"/>
        <v>46900</v>
      </c>
      <c r="N1721" s="4">
        <f t="shared" si="111"/>
        <v>59900</v>
      </c>
      <c r="O1721" s="7">
        <v>100</v>
      </c>
    </row>
    <row r="1722" spans="1:15" hidden="1" x14ac:dyDescent="0.25">
      <c r="A1722" t="s">
        <v>69</v>
      </c>
      <c r="B1722" t="s">
        <v>70</v>
      </c>
      <c r="C1722" t="s">
        <v>71</v>
      </c>
      <c r="D1722" t="s">
        <v>18</v>
      </c>
      <c r="E1722" t="s">
        <v>102</v>
      </c>
      <c r="F1722" t="s">
        <v>103</v>
      </c>
      <c r="G1722" s="3">
        <v>3332</v>
      </c>
      <c r="H1722" s="3">
        <f t="shared" si="109"/>
        <v>2833</v>
      </c>
      <c r="I1722" s="3">
        <f t="shared" si="110"/>
        <v>4250</v>
      </c>
      <c r="J1722" t="s">
        <v>21</v>
      </c>
      <c r="K1722" t="s">
        <v>1021</v>
      </c>
      <c r="L1722" t="s">
        <v>1022</v>
      </c>
      <c r="M1722" s="4">
        <f t="shared" si="108"/>
        <v>333200</v>
      </c>
      <c r="N1722" s="4">
        <f t="shared" si="111"/>
        <v>425000</v>
      </c>
      <c r="O1722" s="7">
        <v>100</v>
      </c>
    </row>
    <row r="1723" spans="1:15" hidden="1" x14ac:dyDescent="0.25">
      <c r="A1723" t="s">
        <v>69</v>
      </c>
      <c r="B1723" t="s">
        <v>70</v>
      </c>
      <c r="C1723" t="s">
        <v>71</v>
      </c>
      <c r="D1723" t="s">
        <v>18</v>
      </c>
      <c r="E1723" t="s">
        <v>178</v>
      </c>
      <c r="F1723" t="s">
        <v>179</v>
      </c>
      <c r="G1723" s="3">
        <v>1671</v>
      </c>
      <c r="H1723" s="3">
        <f t="shared" si="109"/>
        <v>1421</v>
      </c>
      <c r="I1723" s="3">
        <f t="shared" si="110"/>
        <v>2132</v>
      </c>
      <c r="J1723" t="s">
        <v>21</v>
      </c>
      <c r="K1723" t="s">
        <v>1021</v>
      </c>
      <c r="L1723" t="s">
        <v>1022</v>
      </c>
      <c r="M1723" s="4">
        <f t="shared" si="108"/>
        <v>167100</v>
      </c>
      <c r="N1723" s="4">
        <f t="shared" si="111"/>
        <v>213200</v>
      </c>
      <c r="O1723" s="7">
        <v>100</v>
      </c>
    </row>
    <row r="1724" spans="1:15" hidden="1" x14ac:dyDescent="0.25">
      <c r="A1724" t="s">
        <v>69</v>
      </c>
      <c r="B1724" t="s">
        <v>70</v>
      </c>
      <c r="C1724" t="s">
        <v>71</v>
      </c>
      <c r="D1724" t="s">
        <v>27</v>
      </c>
      <c r="E1724" t="s">
        <v>87</v>
      </c>
      <c r="F1724" t="s">
        <v>88</v>
      </c>
      <c r="G1724" s="3">
        <v>1305</v>
      </c>
      <c r="H1724" s="3">
        <f t="shared" si="109"/>
        <v>1110</v>
      </c>
      <c r="I1724" s="3">
        <f t="shared" si="110"/>
        <v>1665</v>
      </c>
      <c r="J1724" t="s">
        <v>21</v>
      </c>
      <c r="K1724" t="s">
        <v>1021</v>
      </c>
      <c r="L1724" t="s">
        <v>1022</v>
      </c>
      <c r="M1724" s="4">
        <f t="shared" si="108"/>
        <v>130500</v>
      </c>
      <c r="N1724" s="4">
        <f t="shared" si="111"/>
        <v>166500</v>
      </c>
      <c r="O1724" s="7">
        <v>100</v>
      </c>
    </row>
    <row r="1725" spans="1:15" hidden="1" x14ac:dyDescent="0.25">
      <c r="A1725" t="s">
        <v>69</v>
      </c>
      <c r="B1725" t="s">
        <v>70</v>
      </c>
      <c r="C1725" t="s">
        <v>71</v>
      </c>
      <c r="D1725" t="s">
        <v>27</v>
      </c>
      <c r="E1725" t="s">
        <v>1308</v>
      </c>
      <c r="F1725" t="s">
        <v>1309</v>
      </c>
      <c r="G1725" s="3">
        <v>261</v>
      </c>
      <c r="H1725" s="3">
        <f t="shared" si="109"/>
        <v>222</v>
      </c>
      <c r="I1725" s="3">
        <f t="shared" si="110"/>
        <v>333</v>
      </c>
      <c r="J1725" t="s">
        <v>21</v>
      </c>
      <c r="K1725" t="s">
        <v>1021</v>
      </c>
      <c r="L1725" t="s">
        <v>1022</v>
      </c>
      <c r="M1725" s="4">
        <f t="shared" si="108"/>
        <v>26100</v>
      </c>
      <c r="N1725" s="4">
        <f t="shared" si="111"/>
        <v>33300</v>
      </c>
      <c r="O1725" s="7">
        <v>100</v>
      </c>
    </row>
    <row r="1726" spans="1:15" hidden="1" x14ac:dyDescent="0.25">
      <c r="A1726" t="s">
        <v>69</v>
      </c>
      <c r="B1726" t="s">
        <v>650</v>
      </c>
      <c r="C1726" t="s">
        <v>304</v>
      </c>
      <c r="D1726" t="s">
        <v>27</v>
      </c>
      <c r="E1726" t="s">
        <v>1310</v>
      </c>
      <c r="F1726" t="s">
        <v>1311</v>
      </c>
      <c r="G1726" s="3">
        <v>161</v>
      </c>
      <c r="H1726" s="3">
        <f t="shared" si="109"/>
        <v>137</v>
      </c>
      <c r="I1726" s="3">
        <f t="shared" si="110"/>
        <v>206</v>
      </c>
      <c r="J1726" t="s">
        <v>21</v>
      </c>
      <c r="K1726" t="s">
        <v>1021</v>
      </c>
      <c r="L1726" t="s">
        <v>1022</v>
      </c>
      <c r="M1726" s="4">
        <f t="shared" si="108"/>
        <v>16100</v>
      </c>
      <c r="N1726" s="4">
        <f t="shared" si="111"/>
        <v>20600</v>
      </c>
      <c r="O1726" s="7">
        <v>100</v>
      </c>
    </row>
    <row r="1727" spans="1:15" hidden="1" x14ac:dyDescent="0.25">
      <c r="A1727" t="s">
        <v>69</v>
      </c>
      <c r="B1727" t="s">
        <v>1312</v>
      </c>
      <c r="C1727" t="s">
        <v>71</v>
      </c>
      <c r="D1727" t="s">
        <v>18</v>
      </c>
      <c r="E1727" t="s">
        <v>1313</v>
      </c>
      <c r="F1727" t="s">
        <v>1314</v>
      </c>
      <c r="G1727" s="3">
        <v>69</v>
      </c>
      <c r="H1727" s="3">
        <f t="shared" si="109"/>
        <v>59</v>
      </c>
      <c r="I1727" s="3">
        <f t="shared" si="110"/>
        <v>89</v>
      </c>
      <c r="J1727" t="s">
        <v>21</v>
      </c>
      <c r="K1727" t="s">
        <v>1021</v>
      </c>
      <c r="L1727" t="s">
        <v>1022</v>
      </c>
      <c r="M1727" s="4">
        <f t="shared" si="108"/>
        <v>6900</v>
      </c>
      <c r="N1727" s="4">
        <f t="shared" si="111"/>
        <v>8900</v>
      </c>
      <c r="O1727" s="7">
        <v>100</v>
      </c>
    </row>
    <row r="1728" spans="1:15" hidden="1" x14ac:dyDescent="0.25">
      <c r="A1728" t="s">
        <v>69</v>
      </c>
      <c r="B1728" t="s">
        <v>1315</v>
      </c>
      <c r="C1728" t="s">
        <v>71</v>
      </c>
      <c r="D1728" t="s">
        <v>27</v>
      </c>
      <c r="E1728" t="s">
        <v>1316</v>
      </c>
      <c r="F1728" t="s">
        <v>1317</v>
      </c>
      <c r="G1728" s="3">
        <v>14</v>
      </c>
      <c r="H1728" s="3">
        <f t="shared" si="109"/>
        <v>12</v>
      </c>
      <c r="I1728" s="3">
        <f t="shared" si="110"/>
        <v>18</v>
      </c>
      <c r="J1728" t="s">
        <v>21</v>
      </c>
      <c r="K1728" t="s">
        <v>1021</v>
      </c>
      <c r="L1728" t="s">
        <v>1022</v>
      </c>
      <c r="M1728" s="4">
        <f t="shared" si="108"/>
        <v>1400</v>
      </c>
      <c r="N1728" s="4">
        <f t="shared" si="111"/>
        <v>1800</v>
      </c>
      <c r="O1728" s="7">
        <v>100</v>
      </c>
    </row>
    <row r="1729" spans="1:15" hidden="1" x14ac:dyDescent="0.25">
      <c r="A1729" t="s">
        <v>69</v>
      </c>
      <c r="B1729" t="s">
        <v>1318</v>
      </c>
      <c r="C1729" t="s">
        <v>71</v>
      </c>
      <c r="D1729" t="s">
        <v>27</v>
      </c>
      <c r="E1729" t="s">
        <v>1319</v>
      </c>
      <c r="F1729" t="s">
        <v>1320</v>
      </c>
      <c r="G1729" s="3">
        <v>52</v>
      </c>
      <c r="H1729" s="3">
        <f t="shared" si="109"/>
        <v>45</v>
      </c>
      <c r="I1729" s="3">
        <f t="shared" si="110"/>
        <v>68</v>
      </c>
      <c r="J1729" t="s">
        <v>21</v>
      </c>
      <c r="K1729" t="s">
        <v>1021</v>
      </c>
      <c r="L1729" t="s">
        <v>1022</v>
      </c>
      <c r="M1729" s="4">
        <f t="shared" si="108"/>
        <v>5200</v>
      </c>
      <c r="N1729" s="4">
        <f t="shared" si="111"/>
        <v>6800</v>
      </c>
      <c r="O1729" s="7">
        <v>100</v>
      </c>
    </row>
    <row r="1730" spans="1:15" hidden="1" x14ac:dyDescent="0.25">
      <c r="A1730" t="s">
        <v>69</v>
      </c>
      <c r="B1730" t="s">
        <v>891</v>
      </c>
      <c r="C1730" t="s">
        <v>304</v>
      </c>
      <c r="D1730" t="s">
        <v>27</v>
      </c>
      <c r="E1730" t="s">
        <v>892</v>
      </c>
      <c r="F1730" t="s">
        <v>893</v>
      </c>
      <c r="G1730" s="3">
        <v>81</v>
      </c>
      <c r="H1730" s="3">
        <f t="shared" si="109"/>
        <v>69</v>
      </c>
      <c r="I1730" s="3">
        <f t="shared" si="110"/>
        <v>104</v>
      </c>
      <c r="J1730" t="s">
        <v>21</v>
      </c>
      <c r="K1730" t="s">
        <v>1021</v>
      </c>
      <c r="L1730" t="s">
        <v>1022</v>
      </c>
      <c r="M1730" s="4">
        <f t="shared" si="108"/>
        <v>8100</v>
      </c>
      <c r="N1730" s="4">
        <f t="shared" si="111"/>
        <v>10400</v>
      </c>
      <c r="O1730" s="7">
        <v>100</v>
      </c>
    </row>
    <row r="1731" spans="1:15" hidden="1" x14ac:dyDescent="0.25">
      <c r="A1731" t="s">
        <v>69</v>
      </c>
      <c r="B1731" t="s">
        <v>117</v>
      </c>
      <c r="C1731" t="s">
        <v>71</v>
      </c>
      <c r="D1731" t="s">
        <v>18</v>
      </c>
      <c r="E1731" t="s">
        <v>535</v>
      </c>
      <c r="F1731" t="s">
        <v>536</v>
      </c>
      <c r="G1731" s="3">
        <v>1092</v>
      </c>
      <c r="H1731" s="3">
        <f t="shared" si="109"/>
        <v>929</v>
      </c>
      <c r="I1731" s="3">
        <f t="shared" si="110"/>
        <v>1394</v>
      </c>
      <c r="J1731" t="s">
        <v>21</v>
      </c>
      <c r="K1731" t="s">
        <v>1021</v>
      </c>
      <c r="L1731" t="s">
        <v>1022</v>
      </c>
      <c r="M1731" s="4">
        <f t="shared" si="108"/>
        <v>109200</v>
      </c>
      <c r="N1731" s="4">
        <f t="shared" si="111"/>
        <v>139400</v>
      </c>
      <c r="O1731" s="7">
        <v>100</v>
      </c>
    </row>
    <row r="1732" spans="1:15" hidden="1" x14ac:dyDescent="0.25">
      <c r="A1732" t="s">
        <v>69</v>
      </c>
      <c r="B1732" t="s">
        <v>117</v>
      </c>
      <c r="C1732" t="s">
        <v>71</v>
      </c>
      <c r="D1732" t="s">
        <v>18</v>
      </c>
      <c r="E1732" t="s">
        <v>118</v>
      </c>
      <c r="F1732" t="s">
        <v>119</v>
      </c>
      <c r="G1732" s="3">
        <v>1504</v>
      </c>
      <c r="H1732" s="3">
        <f t="shared" si="109"/>
        <v>1279</v>
      </c>
      <c r="I1732" s="3">
        <f t="shared" si="110"/>
        <v>1919</v>
      </c>
      <c r="J1732" t="s">
        <v>21</v>
      </c>
      <c r="K1732" t="s">
        <v>1021</v>
      </c>
      <c r="L1732" t="s">
        <v>1022</v>
      </c>
      <c r="M1732" s="4">
        <f t="shared" si="108"/>
        <v>150400</v>
      </c>
      <c r="N1732" s="4">
        <f t="shared" si="111"/>
        <v>191900</v>
      </c>
      <c r="O1732" s="7">
        <v>100</v>
      </c>
    </row>
    <row r="1733" spans="1:15" hidden="1" x14ac:dyDescent="0.25">
      <c r="A1733" t="s">
        <v>15</v>
      </c>
      <c r="B1733" t="s">
        <v>1321</v>
      </c>
      <c r="C1733" t="s">
        <v>66</v>
      </c>
      <c r="D1733" t="s">
        <v>27</v>
      </c>
      <c r="E1733" t="s">
        <v>1322</v>
      </c>
      <c r="F1733" t="s">
        <v>1323</v>
      </c>
      <c r="G1733" s="3">
        <v>135</v>
      </c>
      <c r="H1733" s="3">
        <f t="shared" si="109"/>
        <v>115</v>
      </c>
      <c r="I1733" s="3">
        <f t="shared" si="110"/>
        <v>173</v>
      </c>
      <c r="J1733" t="s">
        <v>21</v>
      </c>
      <c r="K1733" t="s">
        <v>1021</v>
      </c>
      <c r="L1733" t="s">
        <v>1022</v>
      </c>
      <c r="M1733" s="4">
        <f t="shared" si="108"/>
        <v>13500</v>
      </c>
      <c r="N1733" s="4">
        <f t="shared" si="111"/>
        <v>17300</v>
      </c>
      <c r="O1733" s="7">
        <v>100</v>
      </c>
    </row>
    <row r="1734" spans="1:15" hidden="1" x14ac:dyDescent="0.25">
      <c r="A1734" t="s">
        <v>15</v>
      </c>
      <c r="B1734" t="s">
        <v>16</v>
      </c>
      <c r="C1734" t="s">
        <v>17</v>
      </c>
      <c r="D1734" t="s">
        <v>18</v>
      </c>
      <c r="E1734" t="s">
        <v>19</v>
      </c>
      <c r="F1734" t="s">
        <v>20</v>
      </c>
      <c r="G1734" s="3">
        <v>204</v>
      </c>
      <c r="H1734" s="3">
        <f t="shared" si="109"/>
        <v>174</v>
      </c>
      <c r="I1734" s="3">
        <f t="shared" si="110"/>
        <v>261</v>
      </c>
      <c r="J1734" t="s">
        <v>21</v>
      </c>
      <c r="K1734" t="s">
        <v>1021</v>
      </c>
      <c r="L1734" t="s">
        <v>1022</v>
      </c>
      <c r="M1734" s="4">
        <f t="shared" si="108"/>
        <v>20400</v>
      </c>
      <c r="N1734" s="4">
        <f t="shared" si="111"/>
        <v>26100</v>
      </c>
      <c r="O1734" s="7">
        <v>100</v>
      </c>
    </row>
    <row r="1735" spans="1:15" hidden="1" x14ac:dyDescent="0.25">
      <c r="A1735" t="s">
        <v>15</v>
      </c>
      <c r="B1735" t="s">
        <v>16</v>
      </c>
      <c r="C1735" t="s">
        <v>17</v>
      </c>
      <c r="D1735" t="s">
        <v>18</v>
      </c>
      <c r="E1735" t="s">
        <v>423</v>
      </c>
      <c r="F1735" t="s">
        <v>424</v>
      </c>
      <c r="G1735" s="3">
        <v>422</v>
      </c>
      <c r="H1735" s="3">
        <f t="shared" si="109"/>
        <v>359</v>
      </c>
      <c r="I1735" s="3">
        <f t="shared" si="110"/>
        <v>539</v>
      </c>
      <c r="J1735" t="s">
        <v>21</v>
      </c>
      <c r="K1735" t="s">
        <v>1021</v>
      </c>
      <c r="L1735" t="s">
        <v>1022</v>
      </c>
      <c r="M1735" s="4">
        <f t="shared" si="108"/>
        <v>42200</v>
      </c>
      <c r="N1735" s="4">
        <f t="shared" si="111"/>
        <v>53900</v>
      </c>
      <c r="O1735" s="7">
        <v>100</v>
      </c>
    </row>
    <row r="1736" spans="1:15" hidden="1" x14ac:dyDescent="0.25">
      <c r="A1736" t="s">
        <v>15</v>
      </c>
      <c r="B1736" t="s">
        <v>16</v>
      </c>
      <c r="C1736" t="s">
        <v>17</v>
      </c>
      <c r="D1736" t="s">
        <v>27</v>
      </c>
      <c r="E1736" t="s">
        <v>1324</v>
      </c>
      <c r="F1736" t="s">
        <v>1325</v>
      </c>
      <c r="G1736" s="3">
        <v>764</v>
      </c>
      <c r="H1736" s="3">
        <f t="shared" si="109"/>
        <v>650</v>
      </c>
      <c r="I1736" s="3">
        <f t="shared" si="110"/>
        <v>975</v>
      </c>
      <c r="J1736" t="s">
        <v>21</v>
      </c>
      <c r="K1736" t="s">
        <v>1021</v>
      </c>
      <c r="L1736" t="s">
        <v>1022</v>
      </c>
      <c r="M1736" s="4">
        <f t="shared" si="108"/>
        <v>76400</v>
      </c>
      <c r="N1736" s="4">
        <f t="shared" si="111"/>
        <v>97500</v>
      </c>
      <c r="O1736" s="7">
        <v>100</v>
      </c>
    </row>
    <row r="1737" spans="1:15" hidden="1" x14ac:dyDescent="0.25">
      <c r="A1737" t="s">
        <v>15</v>
      </c>
      <c r="B1737" t="s">
        <v>567</v>
      </c>
      <c r="C1737" t="s">
        <v>75</v>
      </c>
      <c r="D1737" t="s">
        <v>27</v>
      </c>
      <c r="E1737" t="s">
        <v>1326</v>
      </c>
      <c r="F1737" t="s">
        <v>1327</v>
      </c>
      <c r="G1737" s="3">
        <v>867</v>
      </c>
      <c r="H1737" s="3">
        <f t="shared" si="109"/>
        <v>737</v>
      </c>
      <c r="I1737" s="3">
        <f t="shared" si="110"/>
        <v>1106</v>
      </c>
      <c r="J1737" t="s">
        <v>21</v>
      </c>
      <c r="K1737" t="s">
        <v>1021</v>
      </c>
      <c r="L1737" t="s">
        <v>1022</v>
      </c>
      <c r="M1737" s="4">
        <f t="shared" si="108"/>
        <v>86700</v>
      </c>
      <c r="N1737" s="4">
        <f t="shared" si="111"/>
        <v>110600</v>
      </c>
      <c r="O1737" s="7">
        <v>100</v>
      </c>
    </row>
    <row r="1738" spans="1:15" hidden="1" x14ac:dyDescent="0.25">
      <c r="A1738" t="s">
        <v>15</v>
      </c>
      <c r="B1738" t="s">
        <v>567</v>
      </c>
      <c r="C1738" t="s">
        <v>75</v>
      </c>
      <c r="D1738" t="s">
        <v>27</v>
      </c>
      <c r="E1738" t="s">
        <v>568</v>
      </c>
      <c r="F1738" t="s">
        <v>569</v>
      </c>
      <c r="G1738" s="3">
        <v>711</v>
      </c>
      <c r="H1738" s="3">
        <f t="shared" si="109"/>
        <v>605</v>
      </c>
      <c r="I1738" s="3">
        <f t="shared" si="110"/>
        <v>908</v>
      </c>
      <c r="J1738" t="s">
        <v>21</v>
      </c>
      <c r="K1738" t="s">
        <v>1021</v>
      </c>
      <c r="L1738" t="s">
        <v>1022</v>
      </c>
      <c r="M1738" s="4">
        <f t="shared" si="108"/>
        <v>71100</v>
      </c>
      <c r="N1738" s="4">
        <f t="shared" si="111"/>
        <v>90800</v>
      </c>
      <c r="O1738" s="7">
        <v>100</v>
      </c>
    </row>
    <row r="1739" spans="1:15" hidden="1" x14ac:dyDescent="0.25">
      <c r="A1739" t="s">
        <v>15</v>
      </c>
      <c r="B1739" t="s">
        <v>748</v>
      </c>
      <c r="C1739" t="s">
        <v>17</v>
      </c>
      <c r="D1739" t="s">
        <v>18</v>
      </c>
      <c r="E1739" t="s">
        <v>749</v>
      </c>
      <c r="F1739" t="s">
        <v>750</v>
      </c>
      <c r="G1739" s="3">
        <v>258</v>
      </c>
      <c r="H1739" s="3">
        <f t="shared" si="109"/>
        <v>220</v>
      </c>
      <c r="I1739" s="3">
        <f t="shared" si="110"/>
        <v>330</v>
      </c>
      <c r="J1739" t="s">
        <v>21</v>
      </c>
      <c r="K1739" t="s">
        <v>1021</v>
      </c>
      <c r="L1739" t="s">
        <v>1022</v>
      </c>
      <c r="M1739" s="4">
        <f t="shared" si="108"/>
        <v>25800</v>
      </c>
      <c r="N1739" s="4">
        <f t="shared" si="111"/>
        <v>33000</v>
      </c>
      <c r="O1739" s="7">
        <v>100</v>
      </c>
    </row>
    <row r="1740" spans="1:15" hidden="1" x14ac:dyDescent="0.25">
      <c r="A1740" t="s">
        <v>15</v>
      </c>
      <c r="B1740" t="s">
        <v>748</v>
      </c>
      <c r="C1740" t="s">
        <v>17</v>
      </c>
      <c r="D1740" t="s">
        <v>27</v>
      </c>
      <c r="E1740" t="s">
        <v>1328</v>
      </c>
      <c r="F1740" t="s">
        <v>1329</v>
      </c>
      <c r="G1740" s="3">
        <v>660</v>
      </c>
      <c r="H1740" s="3">
        <f t="shared" si="109"/>
        <v>561</v>
      </c>
      <c r="I1740" s="3">
        <f t="shared" si="110"/>
        <v>842</v>
      </c>
      <c r="J1740" t="s">
        <v>21</v>
      </c>
      <c r="K1740" t="s">
        <v>1021</v>
      </c>
      <c r="L1740" t="s">
        <v>1022</v>
      </c>
      <c r="M1740" s="4">
        <f t="shared" si="108"/>
        <v>66000</v>
      </c>
      <c r="N1740" s="4">
        <f t="shared" si="111"/>
        <v>84200</v>
      </c>
      <c r="O1740" s="7">
        <v>100</v>
      </c>
    </row>
    <row r="1741" spans="1:15" hidden="1" x14ac:dyDescent="0.25">
      <c r="A1741" t="s">
        <v>15</v>
      </c>
      <c r="B1741" t="s">
        <v>1330</v>
      </c>
      <c r="C1741" t="s">
        <v>75</v>
      </c>
      <c r="D1741" t="s">
        <v>27</v>
      </c>
      <c r="E1741" t="s">
        <v>1331</v>
      </c>
      <c r="F1741" t="s">
        <v>1332</v>
      </c>
      <c r="G1741" s="3">
        <v>324</v>
      </c>
      <c r="H1741" s="3">
        <f t="shared" si="109"/>
        <v>276</v>
      </c>
      <c r="I1741" s="3">
        <f t="shared" si="110"/>
        <v>414</v>
      </c>
      <c r="J1741" t="s">
        <v>21</v>
      </c>
      <c r="K1741" t="s">
        <v>1021</v>
      </c>
      <c r="L1741" t="s">
        <v>1022</v>
      </c>
      <c r="M1741" s="4">
        <f t="shared" si="108"/>
        <v>32400</v>
      </c>
      <c r="N1741" s="4">
        <f t="shared" si="111"/>
        <v>41400</v>
      </c>
      <c r="O1741" s="7">
        <v>100</v>
      </c>
    </row>
    <row r="1742" spans="1:15" hidden="1" x14ac:dyDescent="0.25">
      <c r="A1742" t="s">
        <v>15</v>
      </c>
      <c r="B1742" t="s">
        <v>802</v>
      </c>
      <c r="C1742" t="s">
        <v>17</v>
      </c>
      <c r="D1742" t="s">
        <v>27</v>
      </c>
      <c r="E1742" t="s">
        <v>803</v>
      </c>
      <c r="F1742" t="s">
        <v>804</v>
      </c>
      <c r="G1742" s="3">
        <v>153</v>
      </c>
      <c r="H1742" s="3">
        <f t="shared" si="109"/>
        <v>131</v>
      </c>
      <c r="I1742" s="3">
        <f t="shared" si="110"/>
        <v>197</v>
      </c>
      <c r="J1742" t="s">
        <v>21</v>
      </c>
      <c r="K1742" t="s">
        <v>1021</v>
      </c>
      <c r="L1742" t="s">
        <v>1022</v>
      </c>
      <c r="M1742" s="4">
        <f t="shared" si="108"/>
        <v>15300</v>
      </c>
      <c r="N1742" s="4">
        <f t="shared" si="111"/>
        <v>19700</v>
      </c>
      <c r="O1742" s="7">
        <v>100</v>
      </c>
    </row>
    <row r="1743" spans="1:15" hidden="1" x14ac:dyDescent="0.25">
      <c r="A1743" t="s">
        <v>15</v>
      </c>
      <c r="B1743" t="s">
        <v>1333</v>
      </c>
      <c r="C1743" t="s">
        <v>75</v>
      </c>
      <c r="D1743" t="s">
        <v>27</v>
      </c>
      <c r="E1743" t="s">
        <v>1334</v>
      </c>
      <c r="F1743" t="s">
        <v>1335</v>
      </c>
      <c r="G1743" s="3">
        <v>139</v>
      </c>
      <c r="H1743" s="3">
        <f t="shared" si="109"/>
        <v>119</v>
      </c>
      <c r="I1743" s="3">
        <f t="shared" si="110"/>
        <v>179</v>
      </c>
      <c r="J1743" t="s">
        <v>21</v>
      </c>
      <c r="K1743" t="s">
        <v>1021</v>
      </c>
      <c r="L1743" t="s">
        <v>1022</v>
      </c>
      <c r="M1743" s="4">
        <f t="shared" si="108"/>
        <v>13900</v>
      </c>
      <c r="N1743" s="4">
        <f t="shared" si="111"/>
        <v>17900</v>
      </c>
      <c r="O1743" s="7">
        <v>100</v>
      </c>
    </row>
    <row r="1744" spans="1:15" hidden="1" x14ac:dyDescent="0.25">
      <c r="A1744" t="s">
        <v>15</v>
      </c>
      <c r="B1744" t="s">
        <v>65</v>
      </c>
      <c r="C1744" t="s">
        <v>66</v>
      </c>
      <c r="D1744" t="s">
        <v>18</v>
      </c>
      <c r="E1744" t="s">
        <v>67</v>
      </c>
      <c r="F1744" t="s">
        <v>68</v>
      </c>
      <c r="G1744" s="3">
        <v>287</v>
      </c>
      <c r="H1744" s="3">
        <f t="shared" si="109"/>
        <v>244</v>
      </c>
      <c r="I1744" s="3">
        <f t="shared" si="110"/>
        <v>366</v>
      </c>
      <c r="J1744" t="s">
        <v>21</v>
      </c>
      <c r="K1744" t="s">
        <v>1021</v>
      </c>
      <c r="L1744" t="s">
        <v>1022</v>
      </c>
      <c r="M1744" s="4">
        <f t="shared" si="108"/>
        <v>28700</v>
      </c>
      <c r="N1744" s="4">
        <f t="shared" si="111"/>
        <v>36600</v>
      </c>
      <c r="O1744" s="7">
        <v>100</v>
      </c>
    </row>
    <row r="1745" spans="1:15" hidden="1" x14ac:dyDescent="0.25">
      <c r="A1745" t="s">
        <v>15</v>
      </c>
      <c r="B1745" t="s">
        <v>65</v>
      </c>
      <c r="C1745" t="s">
        <v>66</v>
      </c>
      <c r="D1745" t="s">
        <v>18</v>
      </c>
      <c r="E1745" t="s">
        <v>345</v>
      </c>
      <c r="F1745" t="s">
        <v>346</v>
      </c>
      <c r="G1745" s="3">
        <v>991</v>
      </c>
      <c r="H1745" s="3">
        <f t="shared" si="109"/>
        <v>843</v>
      </c>
      <c r="I1745" s="3">
        <f t="shared" si="110"/>
        <v>1265</v>
      </c>
      <c r="J1745" t="s">
        <v>21</v>
      </c>
      <c r="K1745" t="s">
        <v>1021</v>
      </c>
      <c r="L1745" t="s">
        <v>1022</v>
      </c>
      <c r="M1745" s="4">
        <f t="shared" si="108"/>
        <v>99100</v>
      </c>
      <c r="N1745" s="4">
        <f t="shared" si="111"/>
        <v>126500</v>
      </c>
      <c r="O1745" s="7">
        <v>100</v>
      </c>
    </row>
    <row r="1746" spans="1:15" hidden="1" x14ac:dyDescent="0.25">
      <c r="A1746" t="s">
        <v>15</v>
      </c>
      <c r="B1746" t="s">
        <v>959</v>
      </c>
      <c r="C1746" t="s">
        <v>17</v>
      </c>
      <c r="D1746" t="s">
        <v>27</v>
      </c>
      <c r="E1746" t="s">
        <v>960</v>
      </c>
      <c r="F1746" t="s">
        <v>961</v>
      </c>
      <c r="G1746" s="3">
        <v>726</v>
      </c>
      <c r="H1746" s="3">
        <f t="shared" si="109"/>
        <v>618</v>
      </c>
      <c r="I1746" s="3">
        <f t="shared" si="110"/>
        <v>927</v>
      </c>
      <c r="J1746" t="s">
        <v>21</v>
      </c>
      <c r="K1746" t="s">
        <v>1021</v>
      </c>
      <c r="L1746" t="s">
        <v>1022</v>
      </c>
      <c r="M1746" s="4">
        <f t="shared" si="108"/>
        <v>72600</v>
      </c>
      <c r="N1746" s="4">
        <f t="shared" si="111"/>
        <v>92700</v>
      </c>
      <c r="O1746" s="7">
        <v>100</v>
      </c>
    </row>
    <row r="1747" spans="1:15" hidden="1" x14ac:dyDescent="0.25">
      <c r="A1747" t="s">
        <v>15</v>
      </c>
      <c r="B1747" t="s">
        <v>523</v>
      </c>
      <c r="C1747" t="s">
        <v>75</v>
      </c>
      <c r="D1747" t="s">
        <v>27</v>
      </c>
      <c r="E1747" t="s">
        <v>524</v>
      </c>
      <c r="F1747" t="s">
        <v>525</v>
      </c>
      <c r="G1747" s="3">
        <v>140</v>
      </c>
      <c r="H1747" s="3">
        <f t="shared" si="109"/>
        <v>119</v>
      </c>
      <c r="I1747" s="3">
        <f t="shared" si="110"/>
        <v>179</v>
      </c>
      <c r="J1747" t="s">
        <v>21</v>
      </c>
      <c r="K1747" t="s">
        <v>1021</v>
      </c>
      <c r="L1747" t="s">
        <v>1022</v>
      </c>
      <c r="M1747" s="4">
        <f t="shared" si="108"/>
        <v>14000</v>
      </c>
      <c r="N1747" s="4">
        <f t="shared" si="111"/>
        <v>17900</v>
      </c>
      <c r="O1747" s="7">
        <v>100</v>
      </c>
    </row>
    <row r="1748" spans="1:15" hidden="1" x14ac:dyDescent="0.25">
      <c r="A1748" t="s">
        <v>15</v>
      </c>
      <c r="B1748" t="s">
        <v>523</v>
      </c>
      <c r="C1748" t="s">
        <v>75</v>
      </c>
      <c r="D1748" t="s">
        <v>27</v>
      </c>
      <c r="E1748" t="s">
        <v>1336</v>
      </c>
      <c r="F1748" t="s">
        <v>1337</v>
      </c>
      <c r="G1748" s="3">
        <v>110</v>
      </c>
      <c r="H1748" s="3">
        <f t="shared" si="109"/>
        <v>94</v>
      </c>
      <c r="I1748" s="3">
        <f t="shared" si="110"/>
        <v>141</v>
      </c>
      <c r="J1748" t="s">
        <v>21</v>
      </c>
      <c r="K1748" t="s">
        <v>1021</v>
      </c>
      <c r="L1748" t="s">
        <v>1022</v>
      </c>
      <c r="M1748" s="4">
        <f t="shared" si="108"/>
        <v>11000</v>
      </c>
      <c r="N1748" s="4">
        <f t="shared" si="111"/>
        <v>14100</v>
      </c>
      <c r="O1748" s="7">
        <v>100</v>
      </c>
    </row>
    <row r="1749" spans="1:15" hidden="1" x14ac:dyDescent="0.25">
      <c r="A1749" t="s">
        <v>15</v>
      </c>
      <c r="B1749" t="s">
        <v>618</v>
      </c>
      <c r="C1749" t="s">
        <v>75</v>
      </c>
      <c r="D1749" t="s">
        <v>27</v>
      </c>
      <c r="E1749" t="s">
        <v>619</v>
      </c>
      <c r="F1749" t="s">
        <v>620</v>
      </c>
      <c r="G1749" s="3">
        <v>56</v>
      </c>
      <c r="H1749" s="3">
        <f t="shared" si="109"/>
        <v>48</v>
      </c>
      <c r="I1749" s="3">
        <f t="shared" si="110"/>
        <v>72</v>
      </c>
      <c r="J1749" t="s">
        <v>21</v>
      </c>
      <c r="K1749" t="s">
        <v>1021</v>
      </c>
      <c r="L1749" t="s">
        <v>1022</v>
      </c>
      <c r="M1749" s="4">
        <f t="shared" si="108"/>
        <v>5600</v>
      </c>
      <c r="N1749" s="4">
        <f t="shared" si="111"/>
        <v>7200</v>
      </c>
      <c r="O1749" s="7">
        <v>100</v>
      </c>
    </row>
    <row r="1750" spans="1:15" hidden="1" x14ac:dyDescent="0.25">
      <c r="A1750" t="s">
        <v>15</v>
      </c>
      <c r="B1750" t="s">
        <v>667</v>
      </c>
      <c r="C1750" t="s">
        <v>66</v>
      </c>
      <c r="D1750" t="s">
        <v>27</v>
      </c>
      <c r="E1750" t="s">
        <v>668</v>
      </c>
      <c r="F1750" t="s">
        <v>669</v>
      </c>
      <c r="G1750" s="3">
        <v>124</v>
      </c>
      <c r="H1750" s="3">
        <f t="shared" si="109"/>
        <v>106</v>
      </c>
      <c r="I1750" s="3">
        <f t="shared" si="110"/>
        <v>159</v>
      </c>
      <c r="J1750" t="s">
        <v>21</v>
      </c>
      <c r="K1750" t="s">
        <v>1021</v>
      </c>
      <c r="L1750" t="s">
        <v>1022</v>
      </c>
      <c r="M1750" s="4">
        <f t="shared" si="108"/>
        <v>12400</v>
      </c>
      <c r="N1750" s="4">
        <f t="shared" si="111"/>
        <v>15900</v>
      </c>
      <c r="O1750" s="7">
        <v>100</v>
      </c>
    </row>
    <row r="1751" spans="1:15" hidden="1" x14ac:dyDescent="0.25">
      <c r="A1751" t="s">
        <v>15</v>
      </c>
      <c r="B1751" t="s">
        <v>725</v>
      </c>
      <c r="C1751" t="s">
        <v>66</v>
      </c>
      <c r="D1751" t="s">
        <v>27</v>
      </c>
      <c r="E1751" t="s">
        <v>726</v>
      </c>
      <c r="F1751" t="s">
        <v>727</v>
      </c>
      <c r="G1751" s="3">
        <v>231</v>
      </c>
      <c r="H1751" s="3">
        <f t="shared" si="109"/>
        <v>197</v>
      </c>
      <c r="I1751" s="3">
        <f t="shared" si="110"/>
        <v>296</v>
      </c>
      <c r="J1751" t="s">
        <v>21</v>
      </c>
      <c r="K1751" t="s">
        <v>1021</v>
      </c>
      <c r="L1751" t="s">
        <v>1022</v>
      </c>
      <c r="M1751" s="4">
        <f t="shared" si="108"/>
        <v>23100</v>
      </c>
      <c r="N1751" s="4">
        <f t="shared" si="111"/>
        <v>29600</v>
      </c>
      <c r="O1751" s="7">
        <v>100</v>
      </c>
    </row>
    <row r="1752" spans="1:15" hidden="1" x14ac:dyDescent="0.25">
      <c r="A1752" t="s">
        <v>15</v>
      </c>
      <c r="B1752" t="s">
        <v>279</v>
      </c>
      <c r="C1752" t="s">
        <v>66</v>
      </c>
      <c r="D1752" t="s">
        <v>18</v>
      </c>
      <c r="E1752" t="s">
        <v>280</v>
      </c>
      <c r="F1752" t="s">
        <v>281</v>
      </c>
      <c r="G1752" s="3">
        <v>425</v>
      </c>
      <c r="H1752" s="3">
        <f t="shared" si="109"/>
        <v>362</v>
      </c>
      <c r="I1752" s="3">
        <f t="shared" si="110"/>
        <v>543</v>
      </c>
      <c r="J1752" t="s">
        <v>21</v>
      </c>
      <c r="K1752" t="s">
        <v>1021</v>
      </c>
      <c r="L1752" t="s">
        <v>1022</v>
      </c>
      <c r="M1752" s="4">
        <f t="shared" si="108"/>
        <v>42500</v>
      </c>
      <c r="N1752" s="4">
        <f t="shared" si="111"/>
        <v>54300</v>
      </c>
      <c r="O1752" s="7">
        <v>100</v>
      </c>
    </row>
    <row r="1753" spans="1:15" hidden="1" x14ac:dyDescent="0.25">
      <c r="A1753" t="s">
        <v>15</v>
      </c>
      <c r="B1753" t="s">
        <v>279</v>
      </c>
      <c r="C1753" t="s">
        <v>66</v>
      </c>
      <c r="D1753" t="s">
        <v>27</v>
      </c>
      <c r="E1753" t="s">
        <v>1338</v>
      </c>
      <c r="F1753" t="s">
        <v>1339</v>
      </c>
      <c r="G1753" s="3">
        <v>91</v>
      </c>
      <c r="H1753" s="3">
        <f t="shared" si="109"/>
        <v>78</v>
      </c>
      <c r="I1753" s="3">
        <f t="shared" si="110"/>
        <v>117</v>
      </c>
      <c r="J1753" t="s">
        <v>21</v>
      </c>
      <c r="K1753" t="s">
        <v>1021</v>
      </c>
      <c r="L1753" t="s">
        <v>1022</v>
      </c>
      <c r="M1753" s="4">
        <f t="shared" si="108"/>
        <v>9100</v>
      </c>
      <c r="N1753" s="4">
        <f t="shared" si="111"/>
        <v>11700</v>
      </c>
      <c r="O1753" s="7">
        <v>100</v>
      </c>
    </row>
    <row r="1754" spans="1:15" hidden="1" x14ac:dyDescent="0.25">
      <c r="A1754" t="s">
        <v>15</v>
      </c>
      <c r="B1754" t="s">
        <v>1340</v>
      </c>
      <c r="C1754" t="s">
        <v>75</v>
      </c>
      <c r="D1754" t="s">
        <v>27</v>
      </c>
      <c r="E1754" t="s">
        <v>1341</v>
      </c>
      <c r="F1754" t="s">
        <v>1342</v>
      </c>
      <c r="G1754" s="3">
        <v>1068</v>
      </c>
      <c r="H1754" s="3">
        <f t="shared" si="109"/>
        <v>908</v>
      </c>
      <c r="I1754" s="3">
        <f t="shared" si="110"/>
        <v>1362</v>
      </c>
      <c r="J1754" t="s">
        <v>21</v>
      </c>
      <c r="K1754" t="s">
        <v>1021</v>
      </c>
      <c r="L1754" t="s">
        <v>1022</v>
      </c>
      <c r="M1754" s="4">
        <f t="shared" si="108"/>
        <v>106800</v>
      </c>
      <c r="N1754" s="4">
        <f t="shared" si="111"/>
        <v>136200</v>
      </c>
      <c r="O1754" s="7">
        <v>100</v>
      </c>
    </row>
    <row r="1755" spans="1:15" hidden="1" x14ac:dyDescent="0.25">
      <c r="A1755" t="s">
        <v>15</v>
      </c>
      <c r="B1755" t="s">
        <v>1340</v>
      </c>
      <c r="C1755" t="s">
        <v>75</v>
      </c>
      <c r="D1755" t="s">
        <v>27</v>
      </c>
      <c r="E1755" t="s">
        <v>1343</v>
      </c>
      <c r="F1755" t="s">
        <v>1344</v>
      </c>
      <c r="G1755" s="3">
        <v>17</v>
      </c>
      <c r="H1755" s="3">
        <f t="shared" si="109"/>
        <v>15</v>
      </c>
      <c r="I1755" s="3">
        <f t="shared" si="110"/>
        <v>23</v>
      </c>
      <c r="J1755" t="s">
        <v>21</v>
      </c>
      <c r="K1755" t="s">
        <v>1021</v>
      </c>
      <c r="L1755" t="s">
        <v>1022</v>
      </c>
      <c r="M1755" s="4">
        <f t="shared" si="108"/>
        <v>1700</v>
      </c>
      <c r="N1755" s="4">
        <f t="shared" si="111"/>
        <v>2300</v>
      </c>
      <c r="O1755" s="7">
        <v>100</v>
      </c>
    </row>
    <row r="1756" spans="1:15" hidden="1" x14ac:dyDescent="0.25">
      <c r="A1756" t="s">
        <v>15</v>
      </c>
      <c r="B1756" t="s">
        <v>1345</v>
      </c>
      <c r="C1756" t="s">
        <v>75</v>
      </c>
      <c r="D1756" t="s">
        <v>27</v>
      </c>
      <c r="E1756" t="s">
        <v>1346</v>
      </c>
      <c r="F1756" t="s">
        <v>1347</v>
      </c>
      <c r="G1756" s="3">
        <v>507</v>
      </c>
      <c r="H1756" s="3">
        <f t="shared" si="109"/>
        <v>431</v>
      </c>
      <c r="I1756" s="3">
        <f t="shared" si="110"/>
        <v>647</v>
      </c>
      <c r="J1756" t="s">
        <v>21</v>
      </c>
      <c r="K1756" t="s">
        <v>1021</v>
      </c>
      <c r="L1756" t="s">
        <v>1022</v>
      </c>
      <c r="M1756" s="4">
        <f t="shared" si="108"/>
        <v>50700</v>
      </c>
      <c r="N1756" s="4">
        <f t="shared" si="111"/>
        <v>64700</v>
      </c>
      <c r="O1756" s="7">
        <v>100</v>
      </c>
    </row>
    <row r="1757" spans="1:15" hidden="1" x14ac:dyDescent="0.25">
      <c r="A1757" t="s">
        <v>15</v>
      </c>
      <c r="B1757" t="s">
        <v>879</v>
      </c>
      <c r="C1757" t="s">
        <v>66</v>
      </c>
      <c r="D1757" t="s">
        <v>27</v>
      </c>
      <c r="E1757" t="s">
        <v>880</v>
      </c>
      <c r="F1757" t="s">
        <v>881</v>
      </c>
      <c r="G1757" s="3">
        <v>24</v>
      </c>
      <c r="H1757" s="3">
        <f t="shared" si="109"/>
        <v>21</v>
      </c>
      <c r="I1757" s="3">
        <f t="shared" si="110"/>
        <v>32</v>
      </c>
      <c r="J1757" t="s">
        <v>21</v>
      </c>
      <c r="K1757" t="s">
        <v>1021</v>
      </c>
      <c r="L1757" t="s">
        <v>1022</v>
      </c>
      <c r="M1757" s="4">
        <f t="shared" si="108"/>
        <v>2400</v>
      </c>
      <c r="N1757" s="4">
        <f t="shared" si="111"/>
        <v>3200</v>
      </c>
      <c r="O1757" s="7">
        <v>100</v>
      </c>
    </row>
    <row r="1758" spans="1:15" hidden="1" x14ac:dyDescent="0.25">
      <c r="A1758" t="s">
        <v>15</v>
      </c>
      <c r="B1758" t="s">
        <v>855</v>
      </c>
      <c r="C1758" t="s">
        <v>17</v>
      </c>
      <c r="D1758" t="s">
        <v>27</v>
      </c>
      <c r="E1758" t="s">
        <v>856</v>
      </c>
      <c r="F1758" t="s">
        <v>857</v>
      </c>
      <c r="G1758" s="3">
        <v>18</v>
      </c>
      <c r="H1758" s="3">
        <f t="shared" si="109"/>
        <v>16</v>
      </c>
      <c r="I1758" s="3">
        <f t="shared" si="110"/>
        <v>24</v>
      </c>
      <c r="J1758" t="s">
        <v>21</v>
      </c>
      <c r="K1758" t="s">
        <v>1021</v>
      </c>
      <c r="L1758" t="s">
        <v>1022</v>
      </c>
      <c r="M1758" s="4">
        <f t="shared" si="108"/>
        <v>1800</v>
      </c>
      <c r="N1758" s="4">
        <f t="shared" si="111"/>
        <v>2400</v>
      </c>
      <c r="O1758" s="7">
        <v>100</v>
      </c>
    </row>
    <row r="1759" spans="1:15" hidden="1" x14ac:dyDescent="0.25">
      <c r="A1759" t="s">
        <v>15</v>
      </c>
      <c r="B1759" t="s">
        <v>1348</v>
      </c>
      <c r="C1759" t="s">
        <v>66</v>
      </c>
      <c r="D1759" t="s">
        <v>27</v>
      </c>
      <c r="E1759" t="s">
        <v>1349</v>
      </c>
      <c r="F1759" t="s">
        <v>1350</v>
      </c>
      <c r="G1759" s="3">
        <v>122</v>
      </c>
      <c r="H1759" s="3">
        <f t="shared" si="109"/>
        <v>104</v>
      </c>
      <c r="I1759" s="3">
        <f t="shared" si="110"/>
        <v>156</v>
      </c>
      <c r="J1759" t="s">
        <v>21</v>
      </c>
      <c r="K1759" t="s">
        <v>1021</v>
      </c>
      <c r="L1759" t="s">
        <v>1022</v>
      </c>
      <c r="M1759" s="4">
        <f t="shared" si="108"/>
        <v>12200</v>
      </c>
      <c r="N1759" s="4">
        <f t="shared" si="111"/>
        <v>15600</v>
      </c>
      <c r="O1759" s="7">
        <v>100</v>
      </c>
    </row>
    <row r="1760" spans="1:15" hidden="1" x14ac:dyDescent="0.25">
      <c r="A1760" t="s">
        <v>15</v>
      </c>
      <c r="B1760" t="s">
        <v>613</v>
      </c>
      <c r="C1760" t="s">
        <v>66</v>
      </c>
      <c r="D1760" t="s">
        <v>18</v>
      </c>
      <c r="E1760" t="s">
        <v>614</v>
      </c>
      <c r="F1760" t="s">
        <v>615</v>
      </c>
      <c r="G1760" s="3">
        <v>143</v>
      </c>
      <c r="H1760" s="3">
        <f t="shared" si="109"/>
        <v>122</v>
      </c>
      <c r="I1760" s="3">
        <f t="shared" si="110"/>
        <v>183</v>
      </c>
      <c r="J1760" t="s">
        <v>21</v>
      </c>
      <c r="K1760" t="s">
        <v>1021</v>
      </c>
      <c r="L1760" t="s">
        <v>1022</v>
      </c>
      <c r="M1760" s="4">
        <f t="shared" si="108"/>
        <v>14300</v>
      </c>
      <c r="N1760" s="4">
        <f t="shared" si="111"/>
        <v>18300</v>
      </c>
      <c r="O1760" s="7">
        <v>100</v>
      </c>
    </row>
    <row r="1761" spans="1:15" hidden="1" x14ac:dyDescent="0.25">
      <c r="A1761" t="s">
        <v>15</v>
      </c>
      <c r="B1761" t="s">
        <v>965</v>
      </c>
      <c r="C1761" t="s">
        <v>66</v>
      </c>
      <c r="D1761" t="s">
        <v>18</v>
      </c>
      <c r="E1761" t="s">
        <v>966</v>
      </c>
      <c r="F1761" t="s">
        <v>967</v>
      </c>
      <c r="G1761" s="3">
        <v>353</v>
      </c>
      <c r="H1761" s="3">
        <f t="shared" si="109"/>
        <v>301</v>
      </c>
      <c r="I1761" s="3">
        <f t="shared" si="110"/>
        <v>452</v>
      </c>
      <c r="J1761" t="s">
        <v>21</v>
      </c>
      <c r="K1761" t="s">
        <v>1021</v>
      </c>
      <c r="L1761" t="s">
        <v>1022</v>
      </c>
      <c r="M1761" s="4">
        <f t="shared" si="108"/>
        <v>35300</v>
      </c>
      <c r="N1761" s="4">
        <f t="shared" si="111"/>
        <v>45200</v>
      </c>
      <c r="O1761" s="7">
        <v>100</v>
      </c>
    </row>
    <row r="1762" spans="1:15" hidden="1" x14ac:dyDescent="0.25">
      <c r="A1762" t="s">
        <v>15</v>
      </c>
      <c r="B1762" t="s">
        <v>906</v>
      </c>
      <c r="C1762" t="s">
        <v>75</v>
      </c>
      <c r="D1762" t="s">
        <v>27</v>
      </c>
      <c r="E1762" t="s">
        <v>907</v>
      </c>
      <c r="F1762" t="s">
        <v>908</v>
      </c>
      <c r="G1762" s="3">
        <v>21</v>
      </c>
      <c r="H1762" s="3">
        <f t="shared" si="109"/>
        <v>18</v>
      </c>
      <c r="I1762" s="3">
        <f t="shared" si="110"/>
        <v>27</v>
      </c>
      <c r="J1762" t="s">
        <v>21</v>
      </c>
      <c r="K1762" t="s">
        <v>1021</v>
      </c>
      <c r="L1762" t="s">
        <v>1022</v>
      </c>
      <c r="M1762" s="4">
        <f t="shared" si="108"/>
        <v>2100</v>
      </c>
      <c r="N1762" s="4">
        <f t="shared" si="111"/>
        <v>2700</v>
      </c>
      <c r="O1762" s="7">
        <v>100</v>
      </c>
    </row>
    <row r="1763" spans="1:15" hidden="1" x14ac:dyDescent="0.25">
      <c r="A1763" t="s">
        <v>15</v>
      </c>
      <c r="B1763" t="s">
        <v>1351</v>
      </c>
      <c r="C1763" t="s">
        <v>75</v>
      </c>
      <c r="D1763" t="s">
        <v>27</v>
      </c>
      <c r="E1763" t="s">
        <v>1352</v>
      </c>
      <c r="F1763" t="s">
        <v>1353</v>
      </c>
      <c r="G1763" s="3">
        <v>149</v>
      </c>
      <c r="H1763" s="3">
        <f t="shared" si="109"/>
        <v>127</v>
      </c>
      <c r="I1763" s="3">
        <f t="shared" si="110"/>
        <v>191</v>
      </c>
      <c r="J1763" t="s">
        <v>21</v>
      </c>
      <c r="K1763" t="s">
        <v>1021</v>
      </c>
      <c r="L1763" t="s">
        <v>1022</v>
      </c>
      <c r="M1763" s="4">
        <f t="shared" si="108"/>
        <v>14900</v>
      </c>
      <c r="N1763" s="4">
        <f t="shared" si="111"/>
        <v>19100</v>
      </c>
      <c r="O1763" s="7">
        <v>100</v>
      </c>
    </row>
    <row r="1764" spans="1:15" hidden="1" x14ac:dyDescent="0.25">
      <c r="A1764" t="s">
        <v>15</v>
      </c>
      <c r="B1764" t="s">
        <v>74</v>
      </c>
      <c r="C1764" t="s">
        <v>75</v>
      </c>
      <c r="D1764" t="s">
        <v>18</v>
      </c>
      <c r="E1764" t="s">
        <v>347</v>
      </c>
      <c r="F1764" t="s">
        <v>348</v>
      </c>
      <c r="G1764" s="3">
        <v>2725</v>
      </c>
      <c r="H1764" s="3">
        <f t="shared" si="109"/>
        <v>2317</v>
      </c>
      <c r="I1764" s="3">
        <f t="shared" si="110"/>
        <v>3476</v>
      </c>
      <c r="J1764" t="s">
        <v>21</v>
      </c>
      <c r="K1764" t="s">
        <v>1021</v>
      </c>
      <c r="L1764" t="s">
        <v>1022</v>
      </c>
      <c r="M1764" s="4">
        <f t="shared" si="108"/>
        <v>272500</v>
      </c>
      <c r="N1764" s="4">
        <f t="shared" si="111"/>
        <v>347600</v>
      </c>
      <c r="O1764" s="7">
        <v>100</v>
      </c>
    </row>
    <row r="1765" spans="1:15" hidden="1" x14ac:dyDescent="0.25">
      <c r="A1765" t="s">
        <v>15</v>
      </c>
      <c r="B1765" t="s">
        <v>74</v>
      </c>
      <c r="C1765" t="s">
        <v>75</v>
      </c>
      <c r="D1765" t="s">
        <v>27</v>
      </c>
      <c r="E1765" t="s">
        <v>76</v>
      </c>
      <c r="F1765" t="s">
        <v>77</v>
      </c>
      <c r="G1765" s="3">
        <v>1315</v>
      </c>
      <c r="H1765" s="3">
        <f t="shared" si="109"/>
        <v>1118</v>
      </c>
      <c r="I1765" s="3">
        <f t="shared" si="110"/>
        <v>1677</v>
      </c>
      <c r="J1765" t="s">
        <v>21</v>
      </c>
      <c r="K1765" t="s">
        <v>1021</v>
      </c>
      <c r="L1765" t="s">
        <v>1022</v>
      </c>
      <c r="M1765" s="4">
        <f t="shared" si="108"/>
        <v>131500</v>
      </c>
      <c r="N1765" s="4">
        <f t="shared" si="111"/>
        <v>167700</v>
      </c>
      <c r="O1765" s="7">
        <v>100</v>
      </c>
    </row>
    <row r="1766" spans="1:15" hidden="1" x14ac:dyDescent="0.25">
      <c r="A1766" t="s">
        <v>15</v>
      </c>
      <c r="B1766" t="s">
        <v>74</v>
      </c>
      <c r="C1766" t="s">
        <v>75</v>
      </c>
      <c r="D1766" t="s">
        <v>27</v>
      </c>
      <c r="E1766" t="s">
        <v>805</v>
      </c>
      <c r="F1766" t="s">
        <v>806</v>
      </c>
      <c r="G1766" s="3">
        <v>359</v>
      </c>
      <c r="H1766" s="3">
        <f t="shared" si="109"/>
        <v>306</v>
      </c>
      <c r="I1766" s="3">
        <f t="shared" si="110"/>
        <v>459</v>
      </c>
      <c r="J1766" t="s">
        <v>21</v>
      </c>
      <c r="K1766" t="s">
        <v>1021</v>
      </c>
      <c r="L1766" t="s">
        <v>1022</v>
      </c>
      <c r="M1766" s="4">
        <f t="shared" si="108"/>
        <v>35900</v>
      </c>
      <c r="N1766" s="4">
        <f t="shared" si="111"/>
        <v>45900</v>
      </c>
      <c r="O1766" s="7">
        <v>100</v>
      </c>
    </row>
    <row r="1767" spans="1:15" hidden="1" x14ac:dyDescent="0.25">
      <c r="A1767" t="s">
        <v>15</v>
      </c>
      <c r="B1767" t="s">
        <v>74</v>
      </c>
      <c r="C1767" t="s">
        <v>75</v>
      </c>
      <c r="D1767" t="s">
        <v>27</v>
      </c>
      <c r="E1767" t="s">
        <v>222</v>
      </c>
      <c r="F1767" t="s">
        <v>223</v>
      </c>
      <c r="G1767" s="3">
        <v>2685</v>
      </c>
      <c r="H1767" s="3">
        <f t="shared" si="109"/>
        <v>2283</v>
      </c>
      <c r="I1767" s="3">
        <f t="shared" si="110"/>
        <v>3425</v>
      </c>
      <c r="J1767" t="s">
        <v>21</v>
      </c>
      <c r="K1767" t="s">
        <v>1021</v>
      </c>
      <c r="L1767" t="s">
        <v>1022</v>
      </c>
      <c r="M1767" s="4">
        <f t="shared" si="108"/>
        <v>268500</v>
      </c>
      <c r="N1767" s="4">
        <f t="shared" si="111"/>
        <v>342500</v>
      </c>
      <c r="O1767" s="7">
        <v>100</v>
      </c>
    </row>
    <row r="1768" spans="1:15" hidden="1" x14ac:dyDescent="0.25">
      <c r="A1768" t="s">
        <v>15</v>
      </c>
      <c r="B1768" t="s">
        <v>1354</v>
      </c>
      <c r="C1768" t="s">
        <v>75</v>
      </c>
      <c r="D1768" t="s">
        <v>27</v>
      </c>
      <c r="E1768" t="s">
        <v>1355</v>
      </c>
      <c r="F1768" t="s">
        <v>1356</v>
      </c>
      <c r="G1768" s="3">
        <v>104</v>
      </c>
      <c r="H1768" s="3">
        <f t="shared" si="109"/>
        <v>89</v>
      </c>
      <c r="I1768" s="3">
        <f t="shared" si="110"/>
        <v>134</v>
      </c>
      <c r="J1768" t="s">
        <v>21</v>
      </c>
      <c r="K1768" t="s">
        <v>1021</v>
      </c>
      <c r="L1768" t="s">
        <v>1022</v>
      </c>
      <c r="M1768" s="4">
        <f t="shared" si="108"/>
        <v>10400</v>
      </c>
      <c r="N1768" s="4">
        <f t="shared" si="111"/>
        <v>13400</v>
      </c>
      <c r="O1768" s="7">
        <v>100</v>
      </c>
    </row>
    <row r="1769" spans="1:15" hidden="1" x14ac:dyDescent="0.25">
      <c r="A1769" t="s">
        <v>15</v>
      </c>
      <c r="B1769" t="s">
        <v>1357</v>
      </c>
      <c r="C1769" t="s">
        <v>75</v>
      </c>
      <c r="D1769" t="s">
        <v>27</v>
      </c>
      <c r="E1769" t="s">
        <v>1358</v>
      </c>
      <c r="F1769" t="s">
        <v>1359</v>
      </c>
      <c r="G1769" s="3">
        <v>6</v>
      </c>
      <c r="H1769" s="3">
        <f t="shared" si="109"/>
        <v>6</v>
      </c>
      <c r="I1769" s="3">
        <f t="shared" si="110"/>
        <v>9</v>
      </c>
      <c r="J1769" t="s">
        <v>21</v>
      </c>
      <c r="K1769" t="s">
        <v>1021</v>
      </c>
      <c r="L1769" t="s">
        <v>1022</v>
      </c>
      <c r="M1769" s="4">
        <f t="shared" si="108"/>
        <v>600</v>
      </c>
      <c r="N1769" s="4">
        <f t="shared" si="111"/>
        <v>900</v>
      </c>
      <c r="O1769" s="7">
        <v>100</v>
      </c>
    </row>
    <row r="1770" spans="1:15" hidden="1" x14ac:dyDescent="0.25">
      <c r="A1770" t="s">
        <v>15</v>
      </c>
      <c r="B1770" t="s">
        <v>515</v>
      </c>
      <c r="C1770" t="s">
        <v>66</v>
      </c>
      <c r="D1770" t="s">
        <v>18</v>
      </c>
      <c r="E1770" t="s">
        <v>516</v>
      </c>
      <c r="F1770" t="s">
        <v>517</v>
      </c>
      <c r="G1770" s="3">
        <v>303</v>
      </c>
      <c r="H1770" s="3">
        <f t="shared" si="109"/>
        <v>258</v>
      </c>
      <c r="I1770" s="3">
        <f t="shared" si="110"/>
        <v>387</v>
      </c>
      <c r="J1770" t="s">
        <v>21</v>
      </c>
      <c r="K1770" t="s">
        <v>1021</v>
      </c>
      <c r="L1770" t="s">
        <v>1022</v>
      </c>
      <c r="M1770" s="4">
        <f t="shared" si="108"/>
        <v>30300</v>
      </c>
      <c r="N1770" s="4">
        <f t="shared" si="111"/>
        <v>38700</v>
      </c>
      <c r="O1770" s="7">
        <v>100</v>
      </c>
    </row>
    <row r="1771" spans="1:15" hidden="1" x14ac:dyDescent="0.25">
      <c r="A1771" t="s">
        <v>15</v>
      </c>
      <c r="B1771" t="s">
        <v>1360</v>
      </c>
      <c r="C1771" t="s">
        <v>75</v>
      </c>
      <c r="D1771" t="s">
        <v>27</v>
      </c>
      <c r="E1771" t="s">
        <v>1361</v>
      </c>
      <c r="F1771" t="s">
        <v>1362</v>
      </c>
      <c r="G1771" s="3">
        <v>106</v>
      </c>
      <c r="H1771" s="3">
        <f t="shared" si="109"/>
        <v>91</v>
      </c>
      <c r="I1771" s="3">
        <f t="shared" si="110"/>
        <v>137</v>
      </c>
      <c r="J1771" t="s">
        <v>21</v>
      </c>
      <c r="K1771" t="s">
        <v>1021</v>
      </c>
      <c r="L1771" t="s">
        <v>1022</v>
      </c>
      <c r="M1771" s="4">
        <f t="shared" si="108"/>
        <v>10600</v>
      </c>
      <c r="N1771" s="4">
        <f t="shared" si="111"/>
        <v>13700</v>
      </c>
      <c r="O1771" s="7">
        <v>100</v>
      </c>
    </row>
    <row r="1772" spans="1:15" hidden="1" x14ac:dyDescent="0.25">
      <c r="A1772" t="s">
        <v>15</v>
      </c>
      <c r="B1772" t="s">
        <v>852</v>
      </c>
      <c r="C1772" t="s">
        <v>75</v>
      </c>
      <c r="D1772" t="s">
        <v>18</v>
      </c>
      <c r="E1772" t="s">
        <v>853</v>
      </c>
      <c r="F1772" t="s">
        <v>854</v>
      </c>
      <c r="G1772" s="3">
        <v>5</v>
      </c>
      <c r="H1772" s="3">
        <f t="shared" si="109"/>
        <v>5</v>
      </c>
      <c r="I1772" s="3">
        <f t="shared" si="110"/>
        <v>8</v>
      </c>
      <c r="J1772" t="s">
        <v>21</v>
      </c>
      <c r="K1772" t="s">
        <v>1021</v>
      </c>
      <c r="L1772" t="s">
        <v>1022</v>
      </c>
      <c r="M1772" s="4">
        <f t="shared" si="108"/>
        <v>500</v>
      </c>
      <c r="N1772" s="4">
        <f t="shared" si="111"/>
        <v>800</v>
      </c>
      <c r="O1772" s="7">
        <v>100</v>
      </c>
    </row>
    <row r="1773" spans="1:15" hidden="1" x14ac:dyDescent="0.25">
      <c r="A1773" t="s">
        <v>15</v>
      </c>
      <c r="B1773" t="s">
        <v>1363</v>
      </c>
      <c r="C1773" t="s">
        <v>75</v>
      </c>
      <c r="D1773" t="s">
        <v>27</v>
      </c>
      <c r="E1773" t="s">
        <v>1364</v>
      </c>
      <c r="F1773" t="s">
        <v>1365</v>
      </c>
      <c r="G1773" s="3">
        <v>164</v>
      </c>
      <c r="H1773" s="3">
        <f t="shared" si="109"/>
        <v>140</v>
      </c>
      <c r="I1773" s="3">
        <f t="shared" si="110"/>
        <v>210</v>
      </c>
      <c r="J1773" t="s">
        <v>21</v>
      </c>
      <c r="K1773" t="s">
        <v>1021</v>
      </c>
      <c r="L1773" t="s">
        <v>1022</v>
      </c>
      <c r="M1773" s="4">
        <f t="shared" si="108"/>
        <v>16400</v>
      </c>
      <c r="N1773" s="4">
        <f t="shared" si="111"/>
        <v>21000</v>
      </c>
      <c r="O1773" s="7">
        <v>100</v>
      </c>
    </row>
    <row r="1774" spans="1:15" hidden="1" x14ac:dyDescent="0.25">
      <c r="A1774" t="s">
        <v>95</v>
      </c>
      <c r="B1774" t="s">
        <v>290</v>
      </c>
      <c r="C1774" t="s">
        <v>97</v>
      </c>
      <c r="D1774" t="s">
        <v>27</v>
      </c>
      <c r="E1774" t="s">
        <v>291</v>
      </c>
      <c r="F1774" t="s">
        <v>292</v>
      </c>
      <c r="G1774" s="3">
        <v>417</v>
      </c>
      <c r="H1774" s="3">
        <f t="shared" si="109"/>
        <v>355</v>
      </c>
      <c r="I1774" s="3">
        <f t="shared" si="110"/>
        <v>533</v>
      </c>
      <c r="J1774" t="s">
        <v>21</v>
      </c>
      <c r="K1774" t="s">
        <v>1021</v>
      </c>
      <c r="L1774" t="s">
        <v>1022</v>
      </c>
      <c r="M1774" s="4">
        <f t="shared" si="108"/>
        <v>41700</v>
      </c>
      <c r="N1774" s="4">
        <f t="shared" si="111"/>
        <v>53300</v>
      </c>
      <c r="O1774" s="7">
        <v>100</v>
      </c>
    </row>
    <row r="1775" spans="1:15" hidden="1" x14ac:dyDescent="0.25">
      <c r="A1775" t="s">
        <v>95</v>
      </c>
      <c r="B1775" t="s">
        <v>290</v>
      </c>
      <c r="C1775" t="s">
        <v>97</v>
      </c>
      <c r="D1775" t="s">
        <v>27</v>
      </c>
      <c r="E1775" t="s">
        <v>1366</v>
      </c>
      <c r="F1775" t="s">
        <v>1367</v>
      </c>
      <c r="G1775" s="3">
        <v>680</v>
      </c>
      <c r="H1775" s="3">
        <f t="shared" si="109"/>
        <v>578</v>
      </c>
      <c r="I1775" s="3">
        <f t="shared" si="110"/>
        <v>867</v>
      </c>
      <c r="J1775" t="s">
        <v>21</v>
      </c>
      <c r="K1775" t="s">
        <v>1021</v>
      </c>
      <c r="L1775" t="s">
        <v>1022</v>
      </c>
      <c r="M1775" s="4">
        <f t="shared" si="108"/>
        <v>68000</v>
      </c>
      <c r="N1775" s="4">
        <f t="shared" si="111"/>
        <v>86700</v>
      </c>
      <c r="O1775" s="7">
        <v>100</v>
      </c>
    </row>
    <row r="1776" spans="1:15" hidden="1" x14ac:dyDescent="0.25">
      <c r="A1776" t="s">
        <v>95</v>
      </c>
      <c r="B1776" t="s">
        <v>869</v>
      </c>
      <c r="C1776" t="s">
        <v>97</v>
      </c>
      <c r="D1776" t="s">
        <v>27</v>
      </c>
      <c r="E1776" t="s">
        <v>870</v>
      </c>
      <c r="F1776" t="s">
        <v>871</v>
      </c>
      <c r="G1776" s="3">
        <v>197</v>
      </c>
      <c r="H1776" s="3">
        <f t="shared" si="109"/>
        <v>168</v>
      </c>
      <c r="I1776" s="3">
        <f t="shared" si="110"/>
        <v>252</v>
      </c>
      <c r="J1776" t="s">
        <v>21</v>
      </c>
      <c r="K1776" t="s">
        <v>1021</v>
      </c>
      <c r="L1776" t="s">
        <v>1022</v>
      </c>
      <c r="M1776" s="4">
        <f t="shared" si="108"/>
        <v>19700</v>
      </c>
      <c r="N1776" s="4">
        <f t="shared" si="111"/>
        <v>25200</v>
      </c>
      <c r="O1776" s="7">
        <v>100</v>
      </c>
    </row>
    <row r="1777" spans="1:15" hidden="1" x14ac:dyDescent="0.25">
      <c r="A1777" t="s">
        <v>95</v>
      </c>
      <c r="B1777" t="s">
        <v>610</v>
      </c>
      <c r="C1777" t="s">
        <v>97</v>
      </c>
      <c r="D1777" t="s">
        <v>27</v>
      </c>
      <c r="E1777" t="s">
        <v>1368</v>
      </c>
      <c r="F1777" t="s">
        <v>1369</v>
      </c>
      <c r="G1777" s="3">
        <v>104</v>
      </c>
      <c r="H1777" s="3">
        <f t="shared" si="109"/>
        <v>89</v>
      </c>
      <c r="I1777" s="3">
        <f t="shared" si="110"/>
        <v>134</v>
      </c>
      <c r="J1777" t="s">
        <v>21</v>
      </c>
      <c r="K1777" t="s">
        <v>1021</v>
      </c>
      <c r="L1777" t="s">
        <v>1022</v>
      </c>
      <c r="M1777" s="4">
        <f t="shared" si="108"/>
        <v>10400</v>
      </c>
      <c r="N1777" s="4">
        <f t="shared" si="111"/>
        <v>13400</v>
      </c>
      <c r="O1777" s="7">
        <v>100</v>
      </c>
    </row>
    <row r="1778" spans="1:15" hidden="1" x14ac:dyDescent="0.25">
      <c r="A1778" t="s">
        <v>95</v>
      </c>
      <c r="B1778" t="s">
        <v>1370</v>
      </c>
      <c r="C1778" t="s">
        <v>97</v>
      </c>
      <c r="D1778" t="s">
        <v>27</v>
      </c>
      <c r="E1778" t="s">
        <v>1371</v>
      </c>
      <c r="F1778" t="s">
        <v>1372</v>
      </c>
      <c r="G1778" s="3">
        <v>144</v>
      </c>
      <c r="H1778" s="3">
        <f t="shared" si="109"/>
        <v>123</v>
      </c>
      <c r="I1778" s="3">
        <f t="shared" si="110"/>
        <v>185</v>
      </c>
      <c r="J1778" t="s">
        <v>21</v>
      </c>
      <c r="K1778" t="s">
        <v>1021</v>
      </c>
      <c r="L1778" t="s">
        <v>1022</v>
      </c>
      <c r="M1778" s="4">
        <f t="shared" si="108"/>
        <v>14400</v>
      </c>
      <c r="N1778" s="4">
        <f t="shared" si="111"/>
        <v>18500</v>
      </c>
      <c r="O1778" s="7">
        <v>100</v>
      </c>
    </row>
    <row r="1779" spans="1:15" hidden="1" x14ac:dyDescent="0.25">
      <c r="A1779" t="s">
        <v>95</v>
      </c>
      <c r="B1779" t="s">
        <v>1373</v>
      </c>
      <c r="C1779" t="s">
        <v>97</v>
      </c>
      <c r="D1779" t="s">
        <v>27</v>
      </c>
      <c r="E1779" t="s">
        <v>1374</v>
      </c>
      <c r="F1779" t="s">
        <v>1375</v>
      </c>
      <c r="G1779" s="3">
        <v>304</v>
      </c>
      <c r="H1779" s="3">
        <f t="shared" si="109"/>
        <v>259</v>
      </c>
      <c r="I1779" s="3">
        <f t="shared" si="110"/>
        <v>389</v>
      </c>
      <c r="J1779" t="s">
        <v>21</v>
      </c>
      <c r="K1779" t="s">
        <v>1021</v>
      </c>
      <c r="L1779" t="s">
        <v>1022</v>
      </c>
      <c r="M1779" s="4">
        <f t="shared" si="108"/>
        <v>30400</v>
      </c>
      <c r="N1779" s="4">
        <f t="shared" si="111"/>
        <v>38900</v>
      </c>
      <c r="O1779" s="7">
        <v>100</v>
      </c>
    </row>
    <row r="1780" spans="1:15" hidden="1" x14ac:dyDescent="0.25">
      <c r="A1780" t="s">
        <v>95</v>
      </c>
      <c r="B1780" t="s">
        <v>1376</v>
      </c>
      <c r="C1780" t="s">
        <v>97</v>
      </c>
      <c r="D1780" t="s">
        <v>27</v>
      </c>
      <c r="E1780" t="s">
        <v>1377</v>
      </c>
      <c r="F1780" t="s">
        <v>1378</v>
      </c>
      <c r="G1780" s="3">
        <v>129</v>
      </c>
      <c r="H1780" s="3">
        <f t="shared" si="109"/>
        <v>110</v>
      </c>
      <c r="I1780" s="3">
        <f t="shared" si="110"/>
        <v>165</v>
      </c>
      <c r="J1780" t="s">
        <v>21</v>
      </c>
      <c r="K1780" t="s">
        <v>1021</v>
      </c>
      <c r="L1780" t="s">
        <v>1022</v>
      </c>
      <c r="M1780" s="4">
        <f t="shared" ref="M1780:M1843" si="112">G1780*O1780</f>
        <v>12900</v>
      </c>
      <c r="N1780" s="4">
        <f t="shared" si="111"/>
        <v>16500</v>
      </c>
      <c r="O1780" s="7">
        <v>100</v>
      </c>
    </row>
    <row r="1781" spans="1:15" hidden="1" x14ac:dyDescent="0.25">
      <c r="A1781" t="s">
        <v>95</v>
      </c>
      <c r="B1781" t="s">
        <v>226</v>
      </c>
      <c r="C1781" t="s">
        <v>97</v>
      </c>
      <c r="D1781" t="s">
        <v>27</v>
      </c>
      <c r="E1781" t="s">
        <v>1379</v>
      </c>
      <c r="F1781" t="s">
        <v>1380</v>
      </c>
      <c r="G1781" s="3">
        <v>1797</v>
      </c>
      <c r="H1781" s="3">
        <f t="shared" ref="H1781:H1844" si="113">ROUNDUP((G1781-G1781*15%),0)</f>
        <v>1528</v>
      </c>
      <c r="I1781" s="3">
        <f t="shared" ref="I1781:I1844" si="114">ROUNDUP((H1781+H1781*0.5),0)</f>
        <v>2292</v>
      </c>
      <c r="J1781" t="s">
        <v>21</v>
      </c>
      <c r="K1781" t="s">
        <v>1021</v>
      </c>
      <c r="L1781" t="s">
        <v>1022</v>
      </c>
      <c r="M1781" s="4">
        <f t="shared" si="112"/>
        <v>179700</v>
      </c>
      <c r="N1781" s="4">
        <f t="shared" ref="N1781:N1844" si="115">I1781*O1781</f>
        <v>229200</v>
      </c>
      <c r="O1781" s="7">
        <v>100</v>
      </c>
    </row>
    <row r="1782" spans="1:15" hidden="1" x14ac:dyDescent="0.25">
      <c r="A1782" t="s">
        <v>95</v>
      </c>
      <c r="B1782" t="s">
        <v>226</v>
      </c>
      <c r="C1782" t="s">
        <v>97</v>
      </c>
      <c r="D1782" t="s">
        <v>27</v>
      </c>
      <c r="E1782" t="s">
        <v>684</v>
      </c>
      <c r="F1782" t="s">
        <v>685</v>
      </c>
      <c r="G1782" s="3">
        <v>5</v>
      </c>
      <c r="H1782" s="3">
        <f t="shared" si="113"/>
        <v>5</v>
      </c>
      <c r="I1782" s="3">
        <f t="shared" si="114"/>
        <v>8</v>
      </c>
      <c r="J1782" t="s">
        <v>21</v>
      </c>
      <c r="K1782" t="s">
        <v>1021</v>
      </c>
      <c r="L1782" t="s">
        <v>1022</v>
      </c>
      <c r="M1782" s="4">
        <f t="shared" si="112"/>
        <v>500</v>
      </c>
      <c r="N1782" s="4">
        <f t="shared" si="115"/>
        <v>800</v>
      </c>
      <c r="O1782" s="7">
        <v>100</v>
      </c>
    </row>
    <row r="1783" spans="1:15" hidden="1" x14ac:dyDescent="0.25">
      <c r="A1783" t="s">
        <v>95</v>
      </c>
      <c r="B1783" t="s">
        <v>195</v>
      </c>
      <c r="C1783" t="s">
        <v>97</v>
      </c>
      <c r="D1783" t="s">
        <v>18</v>
      </c>
      <c r="E1783" t="s">
        <v>486</v>
      </c>
      <c r="F1783" t="s">
        <v>487</v>
      </c>
      <c r="G1783" s="3">
        <v>597</v>
      </c>
      <c r="H1783" s="3">
        <f t="shared" si="113"/>
        <v>508</v>
      </c>
      <c r="I1783" s="3">
        <f t="shared" si="114"/>
        <v>762</v>
      </c>
      <c r="J1783" t="s">
        <v>21</v>
      </c>
      <c r="K1783" t="s">
        <v>1021</v>
      </c>
      <c r="L1783" t="s">
        <v>1022</v>
      </c>
      <c r="M1783" s="4">
        <f t="shared" si="112"/>
        <v>59700</v>
      </c>
      <c r="N1783" s="4">
        <f t="shared" si="115"/>
        <v>76200</v>
      </c>
      <c r="O1783" s="7">
        <v>100</v>
      </c>
    </row>
    <row r="1784" spans="1:15" hidden="1" x14ac:dyDescent="0.25">
      <c r="A1784" t="s">
        <v>95</v>
      </c>
      <c r="B1784" t="s">
        <v>195</v>
      </c>
      <c r="C1784" t="s">
        <v>97</v>
      </c>
      <c r="D1784" t="s">
        <v>27</v>
      </c>
      <c r="E1784" t="s">
        <v>1381</v>
      </c>
      <c r="F1784" t="s">
        <v>1382</v>
      </c>
      <c r="G1784" s="3">
        <v>646</v>
      </c>
      <c r="H1784" s="3">
        <f t="shared" si="113"/>
        <v>550</v>
      </c>
      <c r="I1784" s="3">
        <f t="shared" si="114"/>
        <v>825</v>
      </c>
      <c r="J1784" t="s">
        <v>21</v>
      </c>
      <c r="K1784" t="s">
        <v>1021</v>
      </c>
      <c r="L1784" t="s">
        <v>1022</v>
      </c>
      <c r="M1784" s="4">
        <f t="shared" si="112"/>
        <v>64600</v>
      </c>
      <c r="N1784" s="4">
        <f t="shared" si="115"/>
        <v>82500</v>
      </c>
      <c r="O1784" s="7">
        <v>100</v>
      </c>
    </row>
    <row r="1785" spans="1:15" hidden="1" x14ac:dyDescent="0.25">
      <c r="A1785" t="s">
        <v>95</v>
      </c>
      <c r="B1785" t="s">
        <v>195</v>
      </c>
      <c r="C1785" t="s">
        <v>97</v>
      </c>
      <c r="D1785" t="s">
        <v>27</v>
      </c>
      <c r="E1785" t="s">
        <v>196</v>
      </c>
      <c r="F1785" t="s">
        <v>197</v>
      </c>
      <c r="G1785" s="3">
        <v>4525</v>
      </c>
      <c r="H1785" s="3">
        <f t="shared" si="113"/>
        <v>3847</v>
      </c>
      <c r="I1785" s="3">
        <f t="shared" si="114"/>
        <v>5771</v>
      </c>
      <c r="J1785" t="s">
        <v>21</v>
      </c>
      <c r="K1785" t="s">
        <v>1021</v>
      </c>
      <c r="L1785" t="s">
        <v>1022</v>
      </c>
      <c r="M1785" s="4">
        <f t="shared" si="112"/>
        <v>452500</v>
      </c>
      <c r="N1785" s="4">
        <f t="shared" si="115"/>
        <v>577100</v>
      </c>
      <c r="O1785" s="7">
        <v>100</v>
      </c>
    </row>
    <row r="1786" spans="1:15" hidden="1" x14ac:dyDescent="0.25">
      <c r="A1786" t="s">
        <v>95</v>
      </c>
      <c r="B1786" t="s">
        <v>200</v>
      </c>
      <c r="C1786" t="s">
        <v>97</v>
      </c>
      <c r="D1786" t="s">
        <v>18</v>
      </c>
      <c r="E1786" t="s">
        <v>584</v>
      </c>
      <c r="F1786" t="s">
        <v>585</v>
      </c>
      <c r="G1786" s="3">
        <v>244</v>
      </c>
      <c r="H1786" s="3">
        <f t="shared" si="113"/>
        <v>208</v>
      </c>
      <c r="I1786" s="3">
        <f t="shared" si="114"/>
        <v>312</v>
      </c>
      <c r="J1786" t="s">
        <v>21</v>
      </c>
      <c r="K1786" t="s">
        <v>1021</v>
      </c>
      <c r="L1786" t="s">
        <v>1022</v>
      </c>
      <c r="M1786" s="4">
        <f t="shared" si="112"/>
        <v>24400</v>
      </c>
      <c r="N1786" s="4">
        <f t="shared" si="115"/>
        <v>31200</v>
      </c>
      <c r="O1786" s="7">
        <v>100</v>
      </c>
    </row>
    <row r="1787" spans="1:15" hidden="1" x14ac:dyDescent="0.25">
      <c r="A1787" t="s">
        <v>95</v>
      </c>
      <c r="B1787" t="s">
        <v>200</v>
      </c>
      <c r="C1787" t="s">
        <v>97</v>
      </c>
      <c r="D1787" t="s">
        <v>27</v>
      </c>
      <c r="E1787" t="s">
        <v>201</v>
      </c>
      <c r="F1787" t="s">
        <v>202</v>
      </c>
      <c r="G1787" s="3">
        <v>484</v>
      </c>
      <c r="H1787" s="3">
        <f t="shared" si="113"/>
        <v>412</v>
      </c>
      <c r="I1787" s="3">
        <f t="shared" si="114"/>
        <v>618</v>
      </c>
      <c r="J1787" t="s">
        <v>21</v>
      </c>
      <c r="K1787" t="s">
        <v>1021</v>
      </c>
      <c r="L1787" t="s">
        <v>1022</v>
      </c>
      <c r="M1787" s="4">
        <f t="shared" si="112"/>
        <v>48400</v>
      </c>
      <c r="N1787" s="4">
        <f t="shared" si="115"/>
        <v>61800</v>
      </c>
      <c r="O1787" s="7">
        <v>100</v>
      </c>
    </row>
    <row r="1788" spans="1:15" hidden="1" x14ac:dyDescent="0.25">
      <c r="A1788" t="s">
        <v>95</v>
      </c>
      <c r="B1788" t="s">
        <v>200</v>
      </c>
      <c r="C1788" t="s">
        <v>97</v>
      </c>
      <c r="D1788" t="s">
        <v>27</v>
      </c>
      <c r="E1788" t="s">
        <v>316</v>
      </c>
      <c r="F1788" t="s">
        <v>317</v>
      </c>
      <c r="G1788" s="3">
        <v>698</v>
      </c>
      <c r="H1788" s="3">
        <f t="shared" si="113"/>
        <v>594</v>
      </c>
      <c r="I1788" s="3">
        <f t="shared" si="114"/>
        <v>891</v>
      </c>
      <c r="J1788" t="s">
        <v>21</v>
      </c>
      <c r="K1788" t="s">
        <v>1021</v>
      </c>
      <c r="L1788" t="s">
        <v>1022</v>
      </c>
      <c r="M1788" s="4">
        <f t="shared" si="112"/>
        <v>69800</v>
      </c>
      <c r="N1788" s="4">
        <f t="shared" si="115"/>
        <v>89100</v>
      </c>
      <c r="O1788" s="7">
        <v>100</v>
      </c>
    </row>
    <row r="1789" spans="1:15" hidden="1" x14ac:dyDescent="0.25">
      <c r="A1789" t="s">
        <v>95</v>
      </c>
      <c r="B1789" t="s">
        <v>774</v>
      </c>
      <c r="C1789" t="s">
        <v>97</v>
      </c>
      <c r="D1789" t="s">
        <v>27</v>
      </c>
      <c r="E1789" t="s">
        <v>775</v>
      </c>
      <c r="F1789" t="s">
        <v>776</v>
      </c>
      <c r="G1789" s="3">
        <v>62</v>
      </c>
      <c r="H1789" s="3">
        <f t="shared" si="113"/>
        <v>53</v>
      </c>
      <c r="I1789" s="3">
        <f t="shared" si="114"/>
        <v>80</v>
      </c>
      <c r="J1789" t="s">
        <v>21</v>
      </c>
      <c r="K1789" t="s">
        <v>1021</v>
      </c>
      <c r="L1789" t="s">
        <v>1022</v>
      </c>
      <c r="M1789" s="4">
        <f t="shared" si="112"/>
        <v>6200</v>
      </c>
      <c r="N1789" s="4">
        <f t="shared" si="115"/>
        <v>8000</v>
      </c>
      <c r="O1789" s="7">
        <v>100</v>
      </c>
    </row>
    <row r="1790" spans="1:15" hidden="1" x14ac:dyDescent="0.25">
      <c r="A1790" t="s">
        <v>95</v>
      </c>
      <c r="B1790" t="s">
        <v>96</v>
      </c>
      <c r="C1790" t="s">
        <v>97</v>
      </c>
      <c r="D1790" t="s">
        <v>18</v>
      </c>
      <c r="E1790" t="s">
        <v>98</v>
      </c>
      <c r="F1790" t="s">
        <v>99</v>
      </c>
      <c r="G1790" s="3">
        <v>542</v>
      </c>
      <c r="H1790" s="3">
        <f t="shared" si="113"/>
        <v>461</v>
      </c>
      <c r="I1790" s="3">
        <f t="shared" si="114"/>
        <v>692</v>
      </c>
      <c r="J1790" t="s">
        <v>21</v>
      </c>
      <c r="K1790" t="s">
        <v>1021</v>
      </c>
      <c r="L1790" t="s">
        <v>1022</v>
      </c>
      <c r="M1790" s="4">
        <f t="shared" si="112"/>
        <v>54200</v>
      </c>
      <c r="N1790" s="4">
        <f t="shared" si="115"/>
        <v>69200</v>
      </c>
      <c r="O1790" s="7">
        <v>100</v>
      </c>
    </row>
    <row r="1791" spans="1:15" hidden="1" x14ac:dyDescent="0.25">
      <c r="A1791" t="s">
        <v>95</v>
      </c>
      <c r="B1791" t="s">
        <v>96</v>
      </c>
      <c r="C1791" t="s">
        <v>97</v>
      </c>
      <c r="D1791" t="s">
        <v>27</v>
      </c>
      <c r="E1791" t="s">
        <v>840</v>
      </c>
      <c r="F1791" t="s">
        <v>841</v>
      </c>
      <c r="G1791" s="3">
        <v>18</v>
      </c>
      <c r="H1791" s="3">
        <f t="shared" si="113"/>
        <v>16</v>
      </c>
      <c r="I1791" s="3">
        <f t="shared" si="114"/>
        <v>24</v>
      </c>
      <c r="J1791" t="s">
        <v>21</v>
      </c>
      <c r="K1791" t="s">
        <v>1021</v>
      </c>
      <c r="L1791" t="s">
        <v>1022</v>
      </c>
      <c r="M1791" s="4">
        <f t="shared" si="112"/>
        <v>1800</v>
      </c>
      <c r="N1791" s="4">
        <f t="shared" si="115"/>
        <v>2400</v>
      </c>
      <c r="O1791" s="7">
        <v>100</v>
      </c>
    </row>
    <row r="1792" spans="1:15" hidden="1" x14ac:dyDescent="0.25">
      <c r="A1792" t="s">
        <v>95</v>
      </c>
      <c r="B1792" t="s">
        <v>96</v>
      </c>
      <c r="C1792" t="s">
        <v>97</v>
      </c>
      <c r="D1792" t="s">
        <v>27</v>
      </c>
      <c r="E1792" t="s">
        <v>139</v>
      </c>
      <c r="F1792" t="s">
        <v>140</v>
      </c>
      <c r="G1792" s="3">
        <v>1446</v>
      </c>
      <c r="H1792" s="3">
        <f t="shared" si="113"/>
        <v>1230</v>
      </c>
      <c r="I1792" s="3">
        <f t="shared" si="114"/>
        <v>1845</v>
      </c>
      <c r="J1792" t="s">
        <v>21</v>
      </c>
      <c r="K1792" t="s">
        <v>1021</v>
      </c>
      <c r="L1792" t="s">
        <v>1022</v>
      </c>
      <c r="M1792" s="4">
        <f t="shared" si="112"/>
        <v>144600</v>
      </c>
      <c r="N1792" s="4">
        <f t="shared" si="115"/>
        <v>184500</v>
      </c>
      <c r="O1792" s="7">
        <v>100</v>
      </c>
    </row>
    <row r="1793" spans="1:15" hidden="1" x14ac:dyDescent="0.25">
      <c r="A1793" t="s">
        <v>95</v>
      </c>
      <c r="B1793" t="s">
        <v>405</v>
      </c>
      <c r="C1793" t="s">
        <v>97</v>
      </c>
      <c r="D1793" t="s">
        <v>27</v>
      </c>
      <c r="E1793" t="s">
        <v>406</v>
      </c>
      <c r="F1793" t="s">
        <v>407</v>
      </c>
      <c r="G1793" s="3">
        <v>322</v>
      </c>
      <c r="H1793" s="3">
        <f t="shared" si="113"/>
        <v>274</v>
      </c>
      <c r="I1793" s="3">
        <f t="shared" si="114"/>
        <v>411</v>
      </c>
      <c r="J1793" t="s">
        <v>21</v>
      </c>
      <c r="K1793" t="s">
        <v>1021</v>
      </c>
      <c r="L1793" t="s">
        <v>1022</v>
      </c>
      <c r="M1793" s="4">
        <f t="shared" si="112"/>
        <v>32200</v>
      </c>
      <c r="N1793" s="4">
        <f t="shared" si="115"/>
        <v>41100</v>
      </c>
      <c r="O1793" s="7">
        <v>100</v>
      </c>
    </row>
    <row r="1794" spans="1:15" hidden="1" x14ac:dyDescent="0.25">
      <c r="A1794" t="s">
        <v>52</v>
      </c>
      <c r="B1794" t="s">
        <v>1383</v>
      </c>
      <c r="C1794" t="s">
        <v>84</v>
      </c>
      <c r="D1794" t="s">
        <v>27</v>
      </c>
      <c r="E1794" t="s">
        <v>1384</v>
      </c>
      <c r="F1794" t="s">
        <v>1385</v>
      </c>
      <c r="G1794" s="3">
        <v>37</v>
      </c>
      <c r="H1794" s="3">
        <f t="shared" si="113"/>
        <v>32</v>
      </c>
      <c r="I1794" s="3">
        <f t="shared" si="114"/>
        <v>48</v>
      </c>
      <c r="J1794" t="s">
        <v>21</v>
      </c>
      <c r="K1794" t="s">
        <v>1021</v>
      </c>
      <c r="L1794" t="s">
        <v>1022</v>
      </c>
      <c r="M1794" s="4">
        <f t="shared" si="112"/>
        <v>3700</v>
      </c>
      <c r="N1794" s="4">
        <f t="shared" si="115"/>
        <v>4800</v>
      </c>
      <c r="O1794" s="7">
        <v>100</v>
      </c>
    </row>
    <row r="1795" spans="1:15" hidden="1" x14ac:dyDescent="0.25">
      <c r="A1795" t="s">
        <v>52</v>
      </c>
      <c r="B1795" t="s">
        <v>1386</v>
      </c>
      <c r="C1795" t="s">
        <v>54</v>
      </c>
      <c r="D1795" t="s">
        <v>27</v>
      </c>
      <c r="E1795" t="s">
        <v>1387</v>
      </c>
      <c r="F1795" t="s">
        <v>1388</v>
      </c>
      <c r="G1795" s="3">
        <v>157</v>
      </c>
      <c r="H1795" s="3">
        <f t="shared" si="113"/>
        <v>134</v>
      </c>
      <c r="I1795" s="3">
        <f t="shared" si="114"/>
        <v>201</v>
      </c>
      <c r="J1795" t="s">
        <v>21</v>
      </c>
      <c r="K1795" t="s">
        <v>1021</v>
      </c>
      <c r="L1795" t="s">
        <v>1022</v>
      </c>
      <c r="M1795" s="4">
        <f t="shared" si="112"/>
        <v>15700</v>
      </c>
      <c r="N1795" s="4">
        <f t="shared" si="115"/>
        <v>20100</v>
      </c>
      <c r="O1795" s="7">
        <v>100</v>
      </c>
    </row>
    <row r="1796" spans="1:15" hidden="1" x14ac:dyDescent="0.25">
      <c r="A1796" t="s">
        <v>52</v>
      </c>
      <c r="B1796" t="s">
        <v>182</v>
      </c>
      <c r="C1796" t="s">
        <v>54</v>
      </c>
      <c r="D1796" t="s">
        <v>27</v>
      </c>
      <c r="E1796" t="s">
        <v>1389</v>
      </c>
      <c r="F1796" t="s">
        <v>1390</v>
      </c>
      <c r="G1796" s="3">
        <v>903</v>
      </c>
      <c r="H1796" s="3">
        <f t="shared" si="113"/>
        <v>768</v>
      </c>
      <c r="I1796" s="3">
        <f t="shared" si="114"/>
        <v>1152</v>
      </c>
      <c r="J1796" t="s">
        <v>21</v>
      </c>
      <c r="K1796" t="s">
        <v>1021</v>
      </c>
      <c r="L1796" t="s">
        <v>1022</v>
      </c>
      <c r="M1796" s="4">
        <f t="shared" si="112"/>
        <v>90300</v>
      </c>
      <c r="N1796" s="4">
        <f t="shared" si="115"/>
        <v>115200</v>
      </c>
      <c r="O1796" s="7">
        <v>100</v>
      </c>
    </row>
    <row r="1797" spans="1:15" hidden="1" x14ac:dyDescent="0.25">
      <c r="A1797" t="s">
        <v>52</v>
      </c>
      <c r="B1797" t="s">
        <v>182</v>
      </c>
      <c r="C1797" t="s">
        <v>54</v>
      </c>
      <c r="D1797" t="s">
        <v>27</v>
      </c>
      <c r="E1797" t="s">
        <v>183</v>
      </c>
      <c r="F1797" t="s">
        <v>184</v>
      </c>
      <c r="G1797" s="3">
        <v>434</v>
      </c>
      <c r="H1797" s="3">
        <f t="shared" si="113"/>
        <v>369</v>
      </c>
      <c r="I1797" s="3">
        <f t="shared" si="114"/>
        <v>554</v>
      </c>
      <c r="J1797" t="s">
        <v>21</v>
      </c>
      <c r="K1797" t="s">
        <v>1021</v>
      </c>
      <c r="L1797" t="s">
        <v>1022</v>
      </c>
      <c r="M1797" s="4">
        <f t="shared" si="112"/>
        <v>43400</v>
      </c>
      <c r="N1797" s="4">
        <f t="shared" si="115"/>
        <v>55400</v>
      </c>
      <c r="O1797" s="7">
        <v>100</v>
      </c>
    </row>
    <row r="1798" spans="1:15" hidden="1" x14ac:dyDescent="0.25">
      <c r="A1798" t="s">
        <v>52</v>
      </c>
      <c r="B1798" t="s">
        <v>465</v>
      </c>
      <c r="C1798" t="s">
        <v>54</v>
      </c>
      <c r="D1798" t="s">
        <v>18</v>
      </c>
      <c r="E1798" t="s">
        <v>466</v>
      </c>
      <c r="F1798" t="s">
        <v>467</v>
      </c>
      <c r="G1798" s="3">
        <v>313</v>
      </c>
      <c r="H1798" s="3">
        <f t="shared" si="113"/>
        <v>267</v>
      </c>
      <c r="I1798" s="3">
        <f t="shared" si="114"/>
        <v>401</v>
      </c>
      <c r="J1798" t="s">
        <v>21</v>
      </c>
      <c r="K1798" t="s">
        <v>1021</v>
      </c>
      <c r="L1798" t="s">
        <v>1022</v>
      </c>
      <c r="M1798" s="4">
        <f t="shared" si="112"/>
        <v>31300</v>
      </c>
      <c r="N1798" s="4">
        <f t="shared" si="115"/>
        <v>40100</v>
      </c>
      <c r="O1798" s="7">
        <v>100</v>
      </c>
    </row>
    <row r="1799" spans="1:15" hidden="1" x14ac:dyDescent="0.25">
      <c r="A1799" t="s">
        <v>52</v>
      </c>
      <c r="B1799" t="s">
        <v>465</v>
      </c>
      <c r="C1799" t="s">
        <v>54</v>
      </c>
      <c r="D1799" t="s">
        <v>27</v>
      </c>
      <c r="E1799" t="s">
        <v>1391</v>
      </c>
      <c r="F1799" t="s">
        <v>1392</v>
      </c>
      <c r="G1799" s="3">
        <v>298</v>
      </c>
      <c r="H1799" s="3">
        <f t="shared" si="113"/>
        <v>254</v>
      </c>
      <c r="I1799" s="3">
        <f t="shared" si="114"/>
        <v>381</v>
      </c>
      <c r="J1799" t="s">
        <v>21</v>
      </c>
      <c r="K1799" t="s">
        <v>1021</v>
      </c>
      <c r="L1799" t="s">
        <v>1022</v>
      </c>
      <c r="M1799" s="4">
        <f t="shared" si="112"/>
        <v>29800</v>
      </c>
      <c r="N1799" s="4">
        <f t="shared" si="115"/>
        <v>38100</v>
      </c>
      <c r="O1799" s="7">
        <v>100</v>
      </c>
    </row>
    <row r="1800" spans="1:15" hidden="1" x14ac:dyDescent="0.25">
      <c r="A1800" t="s">
        <v>52</v>
      </c>
      <c r="B1800" t="s">
        <v>465</v>
      </c>
      <c r="C1800" t="s">
        <v>54</v>
      </c>
      <c r="D1800" t="s">
        <v>27</v>
      </c>
      <c r="E1800" t="s">
        <v>1393</v>
      </c>
      <c r="F1800" t="s">
        <v>1394</v>
      </c>
      <c r="G1800" s="3">
        <v>533</v>
      </c>
      <c r="H1800" s="3">
        <f t="shared" si="113"/>
        <v>454</v>
      </c>
      <c r="I1800" s="3">
        <f t="shared" si="114"/>
        <v>681</v>
      </c>
      <c r="J1800" t="s">
        <v>21</v>
      </c>
      <c r="K1800" t="s">
        <v>1021</v>
      </c>
      <c r="L1800" t="s">
        <v>1022</v>
      </c>
      <c r="M1800" s="4">
        <f t="shared" si="112"/>
        <v>53300</v>
      </c>
      <c r="N1800" s="4">
        <f t="shared" si="115"/>
        <v>68100</v>
      </c>
      <c r="O1800" s="7">
        <v>100</v>
      </c>
    </row>
    <row r="1801" spans="1:15" hidden="1" x14ac:dyDescent="0.25">
      <c r="A1801" t="s">
        <v>52</v>
      </c>
      <c r="B1801" t="s">
        <v>53</v>
      </c>
      <c r="C1801" t="s">
        <v>54</v>
      </c>
      <c r="D1801" t="s">
        <v>18</v>
      </c>
      <c r="E1801" t="s">
        <v>158</v>
      </c>
      <c r="F1801" t="s">
        <v>159</v>
      </c>
      <c r="G1801" s="3">
        <v>1992</v>
      </c>
      <c r="H1801" s="3">
        <f t="shared" si="113"/>
        <v>1694</v>
      </c>
      <c r="I1801" s="3">
        <f t="shared" si="114"/>
        <v>2541</v>
      </c>
      <c r="J1801" t="s">
        <v>21</v>
      </c>
      <c r="K1801" t="s">
        <v>1021</v>
      </c>
      <c r="L1801" t="s">
        <v>1022</v>
      </c>
      <c r="M1801" s="4">
        <f t="shared" si="112"/>
        <v>199200</v>
      </c>
      <c r="N1801" s="4">
        <f t="shared" si="115"/>
        <v>254100</v>
      </c>
      <c r="O1801" s="7">
        <v>100</v>
      </c>
    </row>
    <row r="1802" spans="1:15" hidden="1" x14ac:dyDescent="0.25">
      <c r="A1802" t="s">
        <v>52</v>
      </c>
      <c r="B1802" t="s">
        <v>53</v>
      </c>
      <c r="C1802" t="s">
        <v>54</v>
      </c>
      <c r="D1802" t="s">
        <v>18</v>
      </c>
      <c r="E1802" t="s">
        <v>55</v>
      </c>
      <c r="F1802" t="s">
        <v>56</v>
      </c>
      <c r="G1802" s="3">
        <v>20</v>
      </c>
      <c r="H1802" s="3">
        <f t="shared" si="113"/>
        <v>17</v>
      </c>
      <c r="I1802" s="3">
        <f t="shared" si="114"/>
        <v>26</v>
      </c>
      <c r="J1802" t="s">
        <v>21</v>
      </c>
      <c r="K1802" t="s">
        <v>1021</v>
      </c>
      <c r="L1802" t="s">
        <v>1022</v>
      </c>
      <c r="M1802" s="4">
        <f t="shared" si="112"/>
        <v>2000</v>
      </c>
      <c r="N1802" s="4">
        <f t="shared" si="115"/>
        <v>2600</v>
      </c>
      <c r="O1802" s="7">
        <v>100</v>
      </c>
    </row>
    <row r="1803" spans="1:15" hidden="1" x14ac:dyDescent="0.25">
      <c r="A1803" t="s">
        <v>52</v>
      </c>
      <c r="B1803" t="s">
        <v>53</v>
      </c>
      <c r="C1803" t="s">
        <v>54</v>
      </c>
      <c r="D1803" t="s">
        <v>18</v>
      </c>
      <c r="E1803" t="s">
        <v>976</v>
      </c>
      <c r="F1803" t="s">
        <v>977</v>
      </c>
      <c r="G1803" s="3">
        <v>94</v>
      </c>
      <c r="H1803" s="3">
        <f t="shared" si="113"/>
        <v>80</v>
      </c>
      <c r="I1803" s="3">
        <f t="shared" si="114"/>
        <v>120</v>
      </c>
      <c r="J1803" t="s">
        <v>21</v>
      </c>
      <c r="K1803" t="s">
        <v>1021</v>
      </c>
      <c r="L1803" t="s">
        <v>1022</v>
      </c>
      <c r="M1803" s="4">
        <f t="shared" si="112"/>
        <v>9400</v>
      </c>
      <c r="N1803" s="4">
        <f t="shared" si="115"/>
        <v>12000</v>
      </c>
      <c r="O1803" s="7">
        <v>100</v>
      </c>
    </row>
    <row r="1804" spans="1:15" hidden="1" x14ac:dyDescent="0.25">
      <c r="A1804" t="s">
        <v>52</v>
      </c>
      <c r="B1804" t="s">
        <v>53</v>
      </c>
      <c r="C1804" t="s">
        <v>54</v>
      </c>
      <c r="D1804" t="s">
        <v>27</v>
      </c>
      <c r="E1804" t="s">
        <v>432</v>
      </c>
      <c r="F1804" t="s">
        <v>433</v>
      </c>
      <c r="G1804" s="3">
        <v>421</v>
      </c>
      <c r="H1804" s="3">
        <f t="shared" si="113"/>
        <v>358</v>
      </c>
      <c r="I1804" s="3">
        <f t="shared" si="114"/>
        <v>537</v>
      </c>
      <c r="J1804" t="s">
        <v>21</v>
      </c>
      <c r="K1804" t="s">
        <v>1021</v>
      </c>
      <c r="L1804" t="s">
        <v>1022</v>
      </c>
      <c r="M1804" s="4">
        <f t="shared" si="112"/>
        <v>42100</v>
      </c>
      <c r="N1804" s="4">
        <f t="shared" si="115"/>
        <v>53700</v>
      </c>
      <c r="O1804" s="7">
        <v>100</v>
      </c>
    </row>
    <row r="1805" spans="1:15" hidden="1" x14ac:dyDescent="0.25">
      <c r="A1805" t="s">
        <v>52</v>
      </c>
      <c r="B1805" t="s">
        <v>53</v>
      </c>
      <c r="C1805" t="s">
        <v>54</v>
      </c>
      <c r="D1805" t="s">
        <v>27</v>
      </c>
      <c r="E1805" t="s">
        <v>337</v>
      </c>
      <c r="F1805" t="s">
        <v>338</v>
      </c>
      <c r="G1805" s="3">
        <v>2266</v>
      </c>
      <c r="H1805" s="3">
        <f t="shared" si="113"/>
        <v>1927</v>
      </c>
      <c r="I1805" s="3">
        <f t="shared" si="114"/>
        <v>2891</v>
      </c>
      <c r="J1805" t="s">
        <v>21</v>
      </c>
      <c r="K1805" t="s">
        <v>1021</v>
      </c>
      <c r="L1805" t="s">
        <v>1022</v>
      </c>
      <c r="M1805" s="4">
        <f t="shared" si="112"/>
        <v>226600</v>
      </c>
      <c r="N1805" s="4">
        <f t="shared" si="115"/>
        <v>289100</v>
      </c>
      <c r="O1805" s="7">
        <v>100</v>
      </c>
    </row>
    <row r="1806" spans="1:15" hidden="1" x14ac:dyDescent="0.25">
      <c r="A1806" t="s">
        <v>52</v>
      </c>
      <c r="B1806" t="s">
        <v>53</v>
      </c>
      <c r="C1806" t="s">
        <v>54</v>
      </c>
      <c r="D1806" t="s">
        <v>27</v>
      </c>
      <c r="E1806" t="s">
        <v>682</v>
      </c>
      <c r="F1806" t="s">
        <v>683</v>
      </c>
      <c r="G1806" s="3">
        <v>2416</v>
      </c>
      <c r="H1806" s="3">
        <f t="shared" si="113"/>
        <v>2054</v>
      </c>
      <c r="I1806" s="3">
        <f t="shared" si="114"/>
        <v>3081</v>
      </c>
      <c r="J1806" t="s">
        <v>21</v>
      </c>
      <c r="K1806" t="s">
        <v>1021</v>
      </c>
      <c r="L1806" t="s">
        <v>1022</v>
      </c>
      <c r="M1806" s="4">
        <f t="shared" si="112"/>
        <v>241600</v>
      </c>
      <c r="N1806" s="4">
        <f t="shared" si="115"/>
        <v>308100</v>
      </c>
      <c r="O1806" s="7">
        <v>100</v>
      </c>
    </row>
    <row r="1807" spans="1:15" hidden="1" x14ac:dyDescent="0.25">
      <c r="A1807" t="s">
        <v>52</v>
      </c>
      <c r="B1807" t="s">
        <v>83</v>
      </c>
      <c r="C1807" t="s">
        <v>84</v>
      </c>
      <c r="D1807" t="s">
        <v>18</v>
      </c>
      <c r="E1807" t="s">
        <v>85</v>
      </c>
      <c r="F1807" t="s">
        <v>86</v>
      </c>
      <c r="G1807" s="3">
        <v>614</v>
      </c>
      <c r="H1807" s="3">
        <f t="shared" si="113"/>
        <v>522</v>
      </c>
      <c r="I1807" s="3">
        <f t="shared" si="114"/>
        <v>783</v>
      </c>
      <c r="J1807" t="s">
        <v>21</v>
      </c>
      <c r="K1807" t="s">
        <v>1021</v>
      </c>
      <c r="L1807" t="s">
        <v>1022</v>
      </c>
      <c r="M1807" s="4">
        <f t="shared" si="112"/>
        <v>61400</v>
      </c>
      <c r="N1807" s="4">
        <f t="shared" si="115"/>
        <v>78300</v>
      </c>
      <c r="O1807" s="7">
        <v>100</v>
      </c>
    </row>
    <row r="1808" spans="1:15" hidden="1" x14ac:dyDescent="0.25">
      <c r="A1808" t="s">
        <v>52</v>
      </c>
      <c r="B1808" t="s">
        <v>83</v>
      </c>
      <c r="C1808" t="s">
        <v>84</v>
      </c>
      <c r="D1808" t="s">
        <v>27</v>
      </c>
      <c r="E1808" t="s">
        <v>1395</v>
      </c>
      <c r="F1808" t="s">
        <v>1396</v>
      </c>
      <c r="G1808" s="3">
        <v>31</v>
      </c>
      <c r="H1808" s="3">
        <f t="shared" si="113"/>
        <v>27</v>
      </c>
      <c r="I1808" s="3">
        <f t="shared" si="114"/>
        <v>41</v>
      </c>
      <c r="J1808" t="s">
        <v>21</v>
      </c>
      <c r="K1808" t="s">
        <v>1021</v>
      </c>
      <c r="L1808" t="s">
        <v>1022</v>
      </c>
      <c r="M1808" s="4">
        <f t="shared" si="112"/>
        <v>3100</v>
      </c>
      <c r="N1808" s="4">
        <f t="shared" si="115"/>
        <v>4100</v>
      </c>
      <c r="O1808" s="7">
        <v>100</v>
      </c>
    </row>
    <row r="1809" spans="1:15" hidden="1" x14ac:dyDescent="0.25">
      <c r="A1809" t="s">
        <v>52</v>
      </c>
      <c r="B1809" t="s">
        <v>475</v>
      </c>
      <c r="C1809" t="s">
        <v>54</v>
      </c>
      <c r="D1809" t="s">
        <v>27</v>
      </c>
      <c r="E1809" t="s">
        <v>476</v>
      </c>
      <c r="F1809" t="s">
        <v>477</v>
      </c>
      <c r="G1809" s="3">
        <v>445</v>
      </c>
      <c r="H1809" s="3">
        <f t="shared" si="113"/>
        <v>379</v>
      </c>
      <c r="I1809" s="3">
        <f t="shared" si="114"/>
        <v>569</v>
      </c>
      <c r="J1809" t="s">
        <v>21</v>
      </c>
      <c r="K1809" t="s">
        <v>1021</v>
      </c>
      <c r="L1809" t="s">
        <v>1022</v>
      </c>
      <c r="M1809" s="4">
        <f t="shared" si="112"/>
        <v>44500</v>
      </c>
      <c r="N1809" s="4">
        <f t="shared" si="115"/>
        <v>56900</v>
      </c>
      <c r="O1809" s="7">
        <v>100</v>
      </c>
    </row>
    <row r="1810" spans="1:15" hidden="1" x14ac:dyDescent="0.25">
      <c r="A1810" t="s">
        <v>52</v>
      </c>
      <c r="B1810" t="s">
        <v>842</v>
      </c>
      <c r="C1810" t="s">
        <v>84</v>
      </c>
      <c r="D1810" t="s">
        <v>18</v>
      </c>
      <c r="E1810" t="s">
        <v>843</v>
      </c>
      <c r="F1810" t="s">
        <v>844</v>
      </c>
      <c r="G1810" s="3">
        <v>541</v>
      </c>
      <c r="H1810" s="3">
        <f t="shared" si="113"/>
        <v>460</v>
      </c>
      <c r="I1810" s="3">
        <f t="shared" si="114"/>
        <v>690</v>
      </c>
      <c r="J1810" t="s">
        <v>21</v>
      </c>
      <c r="K1810" t="s">
        <v>1021</v>
      </c>
      <c r="L1810" t="s">
        <v>1022</v>
      </c>
      <c r="M1810" s="4">
        <f t="shared" si="112"/>
        <v>54100</v>
      </c>
      <c r="N1810" s="4">
        <f t="shared" si="115"/>
        <v>69000</v>
      </c>
      <c r="O1810" s="7">
        <v>100</v>
      </c>
    </row>
    <row r="1811" spans="1:15" hidden="1" x14ac:dyDescent="0.25">
      <c r="A1811" t="s">
        <v>52</v>
      </c>
      <c r="B1811" t="s">
        <v>1397</v>
      </c>
      <c r="C1811" t="s">
        <v>84</v>
      </c>
      <c r="D1811" t="s">
        <v>27</v>
      </c>
      <c r="E1811" t="s">
        <v>1398</v>
      </c>
      <c r="F1811" t="s">
        <v>1399</v>
      </c>
      <c r="G1811" s="3">
        <v>98</v>
      </c>
      <c r="H1811" s="3">
        <f t="shared" si="113"/>
        <v>84</v>
      </c>
      <c r="I1811" s="3">
        <f t="shared" si="114"/>
        <v>126</v>
      </c>
      <c r="J1811" t="s">
        <v>21</v>
      </c>
      <c r="K1811" t="s">
        <v>1021</v>
      </c>
      <c r="L1811" t="s">
        <v>1022</v>
      </c>
      <c r="M1811" s="4">
        <f t="shared" si="112"/>
        <v>9800</v>
      </c>
      <c r="N1811" s="4">
        <f t="shared" si="115"/>
        <v>12600</v>
      </c>
      <c r="O1811" s="7">
        <v>100</v>
      </c>
    </row>
    <row r="1812" spans="1:15" hidden="1" x14ac:dyDescent="0.25">
      <c r="A1812" t="s">
        <v>52</v>
      </c>
      <c r="B1812" t="s">
        <v>1397</v>
      </c>
      <c r="C1812" t="s">
        <v>84</v>
      </c>
      <c r="D1812" t="s">
        <v>27</v>
      </c>
      <c r="E1812" t="s">
        <v>1400</v>
      </c>
      <c r="F1812" t="s">
        <v>1401</v>
      </c>
      <c r="G1812" s="3">
        <v>194</v>
      </c>
      <c r="H1812" s="3">
        <f t="shared" si="113"/>
        <v>165</v>
      </c>
      <c r="I1812" s="3">
        <f t="shared" si="114"/>
        <v>248</v>
      </c>
      <c r="J1812" t="s">
        <v>21</v>
      </c>
      <c r="K1812" t="s">
        <v>1021</v>
      </c>
      <c r="L1812" t="s">
        <v>1022</v>
      </c>
      <c r="M1812" s="4">
        <f t="shared" si="112"/>
        <v>19400</v>
      </c>
      <c r="N1812" s="4">
        <f t="shared" si="115"/>
        <v>24800</v>
      </c>
      <c r="O1812" s="7">
        <v>100</v>
      </c>
    </row>
    <row r="1813" spans="1:15" hidden="1" x14ac:dyDescent="0.25">
      <c r="A1813" t="s">
        <v>52</v>
      </c>
      <c r="B1813" t="s">
        <v>1402</v>
      </c>
      <c r="C1813" t="s">
        <v>54</v>
      </c>
      <c r="D1813" t="s">
        <v>27</v>
      </c>
      <c r="E1813" t="s">
        <v>1403</v>
      </c>
      <c r="F1813" t="s">
        <v>1404</v>
      </c>
      <c r="G1813" s="3">
        <v>380</v>
      </c>
      <c r="H1813" s="3">
        <f t="shared" si="113"/>
        <v>323</v>
      </c>
      <c r="I1813" s="3">
        <f t="shared" si="114"/>
        <v>485</v>
      </c>
      <c r="J1813" t="s">
        <v>21</v>
      </c>
      <c r="K1813" t="s">
        <v>1021</v>
      </c>
      <c r="L1813" t="s">
        <v>1022</v>
      </c>
      <c r="M1813" s="4">
        <f t="shared" si="112"/>
        <v>38000</v>
      </c>
      <c r="N1813" s="4">
        <f t="shared" si="115"/>
        <v>48500</v>
      </c>
      <c r="O1813" s="7">
        <v>100</v>
      </c>
    </row>
    <row r="1814" spans="1:15" hidden="1" x14ac:dyDescent="0.25">
      <c r="A1814" t="s">
        <v>52</v>
      </c>
      <c r="B1814" t="s">
        <v>876</v>
      </c>
      <c r="C1814" t="s">
        <v>54</v>
      </c>
      <c r="D1814" t="s">
        <v>27</v>
      </c>
      <c r="E1814" t="s">
        <v>1405</v>
      </c>
      <c r="F1814" t="s">
        <v>1406</v>
      </c>
      <c r="G1814" s="3">
        <v>2091</v>
      </c>
      <c r="H1814" s="3">
        <f t="shared" si="113"/>
        <v>1778</v>
      </c>
      <c r="I1814" s="3">
        <f t="shared" si="114"/>
        <v>2667</v>
      </c>
      <c r="J1814" t="s">
        <v>21</v>
      </c>
      <c r="K1814" t="s">
        <v>1021</v>
      </c>
      <c r="L1814" t="s">
        <v>1022</v>
      </c>
      <c r="M1814" s="4">
        <f t="shared" si="112"/>
        <v>209100</v>
      </c>
      <c r="N1814" s="4">
        <f t="shared" si="115"/>
        <v>266700</v>
      </c>
      <c r="O1814" s="7">
        <v>100</v>
      </c>
    </row>
    <row r="1815" spans="1:15" hidden="1" x14ac:dyDescent="0.25">
      <c r="A1815" t="s">
        <v>52</v>
      </c>
      <c r="B1815" t="s">
        <v>876</v>
      </c>
      <c r="C1815" t="s">
        <v>54</v>
      </c>
      <c r="D1815" t="s">
        <v>27</v>
      </c>
      <c r="E1815" t="s">
        <v>1407</v>
      </c>
      <c r="F1815" t="s">
        <v>1408</v>
      </c>
      <c r="G1815" s="3">
        <v>1355</v>
      </c>
      <c r="H1815" s="3">
        <f t="shared" si="113"/>
        <v>1152</v>
      </c>
      <c r="I1815" s="3">
        <f t="shared" si="114"/>
        <v>1728</v>
      </c>
      <c r="J1815" t="s">
        <v>21</v>
      </c>
      <c r="K1815" t="s">
        <v>1021</v>
      </c>
      <c r="L1815" t="s">
        <v>1022</v>
      </c>
      <c r="M1815" s="4">
        <f t="shared" si="112"/>
        <v>135500</v>
      </c>
      <c r="N1815" s="4">
        <f t="shared" si="115"/>
        <v>172800</v>
      </c>
      <c r="O1815" s="7">
        <v>100</v>
      </c>
    </row>
    <row r="1816" spans="1:15" hidden="1" x14ac:dyDescent="0.25">
      <c r="A1816" t="s">
        <v>52</v>
      </c>
      <c r="B1816" t="s">
        <v>760</v>
      </c>
      <c r="C1816" t="s">
        <v>84</v>
      </c>
      <c r="D1816" t="s">
        <v>27</v>
      </c>
      <c r="E1816" t="s">
        <v>761</v>
      </c>
      <c r="F1816" t="s">
        <v>762</v>
      </c>
      <c r="G1816" s="3">
        <v>651</v>
      </c>
      <c r="H1816" s="3">
        <f t="shared" si="113"/>
        <v>554</v>
      </c>
      <c r="I1816" s="3">
        <f t="shared" si="114"/>
        <v>831</v>
      </c>
      <c r="J1816" t="s">
        <v>21</v>
      </c>
      <c r="K1816" t="s">
        <v>1021</v>
      </c>
      <c r="L1816" t="s">
        <v>1022</v>
      </c>
      <c r="M1816" s="4">
        <f t="shared" si="112"/>
        <v>65100</v>
      </c>
      <c r="N1816" s="4">
        <f t="shared" si="115"/>
        <v>83100</v>
      </c>
      <c r="O1816" s="7">
        <v>100</v>
      </c>
    </row>
    <row r="1817" spans="1:15" hidden="1" x14ac:dyDescent="0.25">
      <c r="A1817" t="s">
        <v>52</v>
      </c>
      <c r="B1817" t="s">
        <v>540</v>
      </c>
      <c r="C1817" t="s">
        <v>54</v>
      </c>
      <c r="D1817" t="s">
        <v>27</v>
      </c>
      <c r="E1817" t="s">
        <v>541</v>
      </c>
      <c r="F1817" t="s">
        <v>542</v>
      </c>
      <c r="G1817" s="3">
        <v>717</v>
      </c>
      <c r="H1817" s="3">
        <f t="shared" si="113"/>
        <v>610</v>
      </c>
      <c r="I1817" s="3">
        <f t="shared" si="114"/>
        <v>915</v>
      </c>
      <c r="J1817" t="s">
        <v>21</v>
      </c>
      <c r="K1817" t="s">
        <v>1021</v>
      </c>
      <c r="L1817" t="s">
        <v>1022</v>
      </c>
      <c r="M1817" s="4">
        <f t="shared" si="112"/>
        <v>71700</v>
      </c>
      <c r="N1817" s="4">
        <f t="shared" si="115"/>
        <v>91500</v>
      </c>
      <c r="O1817" s="7">
        <v>100</v>
      </c>
    </row>
    <row r="1818" spans="1:15" hidden="1" x14ac:dyDescent="0.25">
      <c r="A1818" t="s">
        <v>52</v>
      </c>
      <c r="B1818" t="s">
        <v>576</v>
      </c>
      <c r="C1818" t="s">
        <v>54</v>
      </c>
      <c r="D1818" t="s">
        <v>27</v>
      </c>
      <c r="E1818" t="s">
        <v>577</v>
      </c>
      <c r="F1818" t="s">
        <v>578</v>
      </c>
      <c r="G1818" s="3">
        <v>185</v>
      </c>
      <c r="H1818" s="3">
        <f t="shared" si="113"/>
        <v>158</v>
      </c>
      <c r="I1818" s="3">
        <f t="shared" si="114"/>
        <v>237</v>
      </c>
      <c r="J1818" t="s">
        <v>21</v>
      </c>
      <c r="K1818" t="s">
        <v>1021</v>
      </c>
      <c r="L1818" t="s">
        <v>1022</v>
      </c>
      <c r="M1818" s="4">
        <f t="shared" si="112"/>
        <v>18500</v>
      </c>
      <c r="N1818" s="4">
        <f t="shared" si="115"/>
        <v>23700</v>
      </c>
      <c r="O1818" s="7">
        <v>100</v>
      </c>
    </row>
    <row r="1819" spans="1:15" hidden="1" x14ac:dyDescent="0.25">
      <c r="A1819" t="s">
        <v>52</v>
      </c>
      <c r="B1819" t="s">
        <v>146</v>
      </c>
      <c r="C1819" t="s">
        <v>84</v>
      </c>
      <c r="D1819" t="s">
        <v>18</v>
      </c>
      <c r="E1819" t="s">
        <v>441</v>
      </c>
      <c r="F1819" t="s">
        <v>442</v>
      </c>
      <c r="G1819" s="3">
        <v>763</v>
      </c>
      <c r="H1819" s="3">
        <f t="shared" si="113"/>
        <v>649</v>
      </c>
      <c r="I1819" s="3">
        <f t="shared" si="114"/>
        <v>974</v>
      </c>
      <c r="J1819" t="s">
        <v>21</v>
      </c>
      <c r="K1819" t="s">
        <v>1021</v>
      </c>
      <c r="L1819" t="s">
        <v>1022</v>
      </c>
      <c r="M1819" s="4">
        <f t="shared" si="112"/>
        <v>76300</v>
      </c>
      <c r="N1819" s="4">
        <f t="shared" si="115"/>
        <v>97400</v>
      </c>
      <c r="O1819" s="7">
        <v>100</v>
      </c>
    </row>
    <row r="1820" spans="1:15" hidden="1" x14ac:dyDescent="0.25">
      <c r="A1820" t="s">
        <v>52</v>
      </c>
      <c r="B1820" t="s">
        <v>146</v>
      </c>
      <c r="C1820" t="s">
        <v>84</v>
      </c>
      <c r="D1820" t="s">
        <v>27</v>
      </c>
      <c r="E1820" t="s">
        <v>902</v>
      </c>
      <c r="F1820" t="s">
        <v>903</v>
      </c>
      <c r="G1820" s="3">
        <v>7</v>
      </c>
      <c r="H1820" s="3">
        <f t="shared" si="113"/>
        <v>6</v>
      </c>
      <c r="I1820" s="3">
        <f t="shared" si="114"/>
        <v>9</v>
      </c>
      <c r="J1820" t="s">
        <v>21</v>
      </c>
      <c r="K1820" t="s">
        <v>1021</v>
      </c>
      <c r="L1820" t="s">
        <v>1022</v>
      </c>
      <c r="M1820" s="4">
        <f t="shared" si="112"/>
        <v>700</v>
      </c>
      <c r="N1820" s="4">
        <f t="shared" si="115"/>
        <v>900</v>
      </c>
      <c r="O1820" s="7">
        <v>100</v>
      </c>
    </row>
    <row r="1821" spans="1:15" hidden="1" x14ac:dyDescent="0.25">
      <c r="A1821" t="s">
        <v>52</v>
      </c>
      <c r="B1821" t="s">
        <v>146</v>
      </c>
      <c r="C1821" t="s">
        <v>84</v>
      </c>
      <c r="D1821" t="s">
        <v>27</v>
      </c>
      <c r="E1821" t="s">
        <v>147</v>
      </c>
      <c r="F1821" t="s">
        <v>148</v>
      </c>
      <c r="G1821" s="3">
        <v>251</v>
      </c>
      <c r="H1821" s="3">
        <f t="shared" si="113"/>
        <v>214</v>
      </c>
      <c r="I1821" s="3">
        <f t="shared" si="114"/>
        <v>321</v>
      </c>
      <c r="J1821" t="s">
        <v>21</v>
      </c>
      <c r="K1821" t="s">
        <v>1021</v>
      </c>
      <c r="L1821" t="s">
        <v>1022</v>
      </c>
      <c r="M1821" s="4">
        <f t="shared" si="112"/>
        <v>25100</v>
      </c>
      <c r="N1821" s="4">
        <f t="shared" si="115"/>
        <v>32100</v>
      </c>
      <c r="O1821" s="7">
        <v>100</v>
      </c>
    </row>
    <row r="1822" spans="1:15" hidden="1" x14ac:dyDescent="0.25">
      <c r="A1822" t="s">
        <v>52</v>
      </c>
      <c r="B1822" t="s">
        <v>285</v>
      </c>
      <c r="C1822" t="s">
        <v>84</v>
      </c>
      <c r="D1822" t="s">
        <v>27</v>
      </c>
      <c r="E1822" t="s">
        <v>286</v>
      </c>
      <c r="F1822" t="s">
        <v>287</v>
      </c>
      <c r="G1822" s="3">
        <v>46</v>
      </c>
      <c r="H1822" s="3">
        <f t="shared" si="113"/>
        <v>40</v>
      </c>
      <c r="I1822" s="3">
        <f t="shared" si="114"/>
        <v>60</v>
      </c>
      <c r="J1822" t="s">
        <v>21</v>
      </c>
      <c r="K1822" t="s">
        <v>1021</v>
      </c>
      <c r="L1822" t="s">
        <v>1022</v>
      </c>
      <c r="M1822" s="4">
        <f t="shared" si="112"/>
        <v>4600</v>
      </c>
      <c r="N1822" s="4">
        <f t="shared" si="115"/>
        <v>6000</v>
      </c>
      <c r="O1822" s="7">
        <v>100</v>
      </c>
    </row>
    <row r="1823" spans="1:15" hidden="1" x14ac:dyDescent="0.25">
      <c r="A1823" t="s">
        <v>52</v>
      </c>
      <c r="B1823" t="s">
        <v>1409</v>
      </c>
      <c r="C1823" t="s">
        <v>54</v>
      </c>
      <c r="D1823" t="s">
        <v>27</v>
      </c>
      <c r="E1823" t="s">
        <v>1410</v>
      </c>
      <c r="F1823" t="s">
        <v>1411</v>
      </c>
      <c r="G1823" s="3">
        <v>297</v>
      </c>
      <c r="H1823" s="3">
        <f t="shared" si="113"/>
        <v>253</v>
      </c>
      <c r="I1823" s="3">
        <f t="shared" si="114"/>
        <v>380</v>
      </c>
      <c r="J1823" t="s">
        <v>21</v>
      </c>
      <c r="K1823" t="s">
        <v>1021</v>
      </c>
      <c r="L1823" t="s">
        <v>1022</v>
      </c>
      <c r="M1823" s="4">
        <f t="shared" si="112"/>
        <v>29700</v>
      </c>
      <c r="N1823" s="4">
        <f t="shared" si="115"/>
        <v>38000</v>
      </c>
      <c r="O1823" s="7">
        <v>100</v>
      </c>
    </row>
    <row r="1824" spans="1:15" hidden="1" x14ac:dyDescent="0.25">
      <c r="A1824" t="s">
        <v>52</v>
      </c>
      <c r="B1824" t="s">
        <v>1409</v>
      </c>
      <c r="C1824" t="s">
        <v>54</v>
      </c>
      <c r="D1824" t="s">
        <v>27</v>
      </c>
      <c r="E1824" t="s">
        <v>1412</v>
      </c>
      <c r="F1824" t="s">
        <v>1413</v>
      </c>
      <c r="G1824" s="3">
        <v>60</v>
      </c>
      <c r="H1824" s="3">
        <f t="shared" si="113"/>
        <v>51</v>
      </c>
      <c r="I1824" s="3">
        <f t="shared" si="114"/>
        <v>77</v>
      </c>
      <c r="J1824" t="s">
        <v>21</v>
      </c>
      <c r="K1824" t="s">
        <v>1021</v>
      </c>
      <c r="L1824" t="s">
        <v>1022</v>
      </c>
      <c r="M1824" s="4">
        <f t="shared" si="112"/>
        <v>6000</v>
      </c>
      <c r="N1824" s="4">
        <f t="shared" si="115"/>
        <v>7700</v>
      </c>
      <c r="O1824" s="7">
        <v>100</v>
      </c>
    </row>
    <row r="1825" spans="1:15" hidden="1" x14ac:dyDescent="0.25">
      <c r="A1825" t="s">
        <v>52</v>
      </c>
      <c r="B1825" t="s">
        <v>642</v>
      </c>
      <c r="C1825" t="s">
        <v>54</v>
      </c>
      <c r="D1825" t="s">
        <v>27</v>
      </c>
      <c r="E1825" t="s">
        <v>867</v>
      </c>
      <c r="F1825" t="s">
        <v>868</v>
      </c>
      <c r="G1825" s="3">
        <v>681</v>
      </c>
      <c r="H1825" s="3">
        <f t="shared" si="113"/>
        <v>579</v>
      </c>
      <c r="I1825" s="3">
        <f t="shared" si="114"/>
        <v>869</v>
      </c>
      <c r="J1825" t="s">
        <v>21</v>
      </c>
      <c r="K1825" t="s">
        <v>1021</v>
      </c>
      <c r="L1825" t="s">
        <v>1022</v>
      </c>
      <c r="M1825" s="4">
        <f t="shared" si="112"/>
        <v>68100</v>
      </c>
      <c r="N1825" s="4">
        <f t="shared" si="115"/>
        <v>86900</v>
      </c>
      <c r="O1825" s="7">
        <v>100</v>
      </c>
    </row>
    <row r="1826" spans="1:15" hidden="1" x14ac:dyDescent="0.25">
      <c r="A1826" t="s">
        <v>52</v>
      </c>
      <c r="B1826" t="s">
        <v>642</v>
      </c>
      <c r="C1826" t="s">
        <v>54</v>
      </c>
      <c r="D1826" t="s">
        <v>27</v>
      </c>
      <c r="E1826" t="s">
        <v>643</v>
      </c>
      <c r="F1826" t="s">
        <v>644</v>
      </c>
      <c r="G1826" s="3">
        <v>8</v>
      </c>
      <c r="H1826" s="3">
        <f t="shared" si="113"/>
        <v>7</v>
      </c>
      <c r="I1826" s="3">
        <f t="shared" si="114"/>
        <v>11</v>
      </c>
      <c r="J1826" t="s">
        <v>21</v>
      </c>
      <c r="K1826" t="s">
        <v>1021</v>
      </c>
      <c r="L1826" t="s">
        <v>1022</v>
      </c>
      <c r="M1826" s="4">
        <f t="shared" si="112"/>
        <v>800</v>
      </c>
      <c r="N1826" s="4">
        <f t="shared" si="115"/>
        <v>1100</v>
      </c>
      <c r="O1826" s="7">
        <v>100</v>
      </c>
    </row>
    <row r="1827" spans="1:15" hidden="1" x14ac:dyDescent="0.25">
      <c r="A1827" t="s">
        <v>52</v>
      </c>
      <c r="B1827" t="s">
        <v>807</v>
      </c>
      <c r="C1827" t="s">
        <v>54</v>
      </c>
      <c r="D1827" t="s">
        <v>27</v>
      </c>
      <c r="E1827" t="s">
        <v>808</v>
      </c>
      <c r="F1827" t="s">
        <v>809</v>
      </c>
      <c r="G1827" s="3">
        <v>310</v>
      </c>
      <c r="H1827" s="3">
        <f t="shared" si="113"/>
        <v>264</v>
      </c>
      <c r="I1827" s="3">
        <f t="shared" si="114"/>
        <v>396</v>
      </c>
      <c r="J1827" t="s">
        <v>21</v>
      </c>
      <c r="K1827" t="s">
        <v>1021</v>
      </c>
      <c r="L1827" t="s">
        <v>1022</v>
      </c>
      <c r="M1827" s="4">
        <f t="shared" si="112"/>
        <v>31000</v>
      </c>
      <c r="N1827" s="4">
        <f t="shared" si="115"/>
        <v>39600</v>
      </c>
      <c r="O1827" s="7">
        <v>100</v>
      </c>
    </row>
    <row r="1828" spans="1:15" hidden="1" x14ac:dyDescent="0.25">
      <c r="A1828" t="s">
        <v>52</v>
      </c>
      <c r="B1828" t="s">
        <v>777</v>
      </c>
      <c r="C1828" t="s">
        <v>54</v>
      </c>
      <c r="D1828" t="s">
        <v>27</v>
      </c>
      <c r="E1828" t="s">
        <v>778</v>
      </c>
      <c r="F1828" t="s">
        <v>779</v>
      </c>
      <c r="G1828" s="3">
        <v>687</v>
      </c>
      <c r="H1828" s="3">
        <f t="shared" si="113"/>
        <v>584</v>
      </c>
      <c r="I1828" s="3">
        <f t="shared" si="114"/>
        <v>876</v>
      </c>
      <c r="J1828" t="s">
        <v>21</v>
      </c>
      <c r="K1828" t="s">
        <v>1021</v>
      </c>
      <c r="L1828" t="s">
        <v>1022</v>
      </c>
      <c r="M1828" s="4">
        <f t="shared" si="112"/>
        <v>68700</v>
      </c>
      <c r="N1828" s="4">
        <f t="shared" si="115"/>
        <v>87600</v>
      </c>
      <c r="O1828" s="7">
        <v>100</v>
      </c>
    </row>
    <row r="1829" spans="1:15" hidden="1" x14ac:dyDescent="0.25">
      <c r="A1829" t="s">
        <v>52</v>
      </c>
      <c r="B1829" t="s">
        <v>168</v>
      </c>
      <c r="C1829" t="s">
        <v>84</v>
      </c>
      <c r="D1829" t="s">
        <v>18</v>
      </c>
      <c r="E1829" t="s">
        <v>169</v>
      </c>
      <c r="F1829" t="s">
        <v>170</v>
      </c>
      <c r="G1829" s="3">
        <v>509</v>
      </c>
      <c r="H1829" s="3">
        <f t="shared" si="113"/>
        <v>433</v>
      </c>
      <c r="I1829" s="3">
        <f t="shared" si="114"/>
        <v>650</v>
      </c>
      <c r="J1829" t="s">
        <v>21</v>
      </c>
      <c r="K1829" t="s">
        <v>1021</v>
      </c>
      <c r="L1829" t="s">
        <v>1022</v>
      </c>
      <c r="M1829" s="4">
        <f t="shared" si="112"/>
        <v>50900</v>
      </c>
      <c r="N1829" s="4">
        <f t="shared" si="115"/>
        <v>65000</v>
      </c>
      <c r="O1829" s="7">
        <v>100</v>
      </c>
    </row>
    <row r="1830" spans="1:15" hidden="1" x14ac:dyDescent="0.25">
      <c r="A1830" t="s">
        <v>52</v>
      </c>
      <c r="B1830" t="s">
        <v>168</v>
      </c>
      <c r="C1830" t="s">
        <v>84</v>
      </c>
      <c r="D1830" t="s">
        <v>27</v>
      </c>
      <c r="E1830" t="s">
        <v>434</v>
      </c>
      <c r="F1830" t="s">
        <v>435</v>
      </c>
      <c r="G1830" s="3">
        <v>882</v>
      </c>
      <c r="H1830" s="3">
        <f t="shared" si="113"/>
        <v>750</v>
      </c>
      <c r="I1830" s="3">
        <f t="shared" si="114"/>
        <v>1125</v>
      </c>
      <c r="J1830" t="s">
        <v>21</v>
      </c>
      <c r="K1830" t="s">
        <v>1021</v>
      </c>
      <c r="L1830" t="s">
        <v>1022</v>
      </c>
      <c r="M1830" s="4">
        <f t="shared" si="112"/>
        <v>88200</v>
      </c>
      <c r="N1830" s="4">
        <f t="shared" si="115"/>
        <v>112500</v>
      </c>
      <c r="O1830" s="7">
        <v>100</v>
      </c>
    </row>
    <row r="1831" spans="1:15" hidden="1" x14ac:dyDescent="0.25">
      <c r="A1831" t="s">
        <v>52</v>
      </c>
      <c r="B1831" t="s">
        <v>1414</v>
      </c>
      <c r="C1831" t="s">
        <v>54</v>
      </c>
      <c r="D1831" t="s">
        <v>27</v>
      </c>
      <c r="E1831" t="s">
        <v>1415</v>
      </c>
      <c r="F1831" t="s">
        <v>1416</v>
      </c>
      <c r="G1831" s="3">
        <v>276</v>
      </c>
      <c r="H1831" s="3">
        <f t="shared" si="113"/>
        <v>235</v>
      </c>
      <c r="I1831" s="3">
        <f t="shared" si="114"/>
        <v>353</v>
      </c>
      <c r="J1831" t="s">
        <v>21</v>
      </c>
      <c r="K1831" t="s">
        <v>1021</v>
      </c>
      <c r="L1831" t="s">
        <v>1022</v>
      </c>
      <c r="M1831" s="4">
        <f t="shared" si="112"/>
        <v>27600</v>
      </c>
      <c r="N1831" s="4">
        <f t="shared" si="115"/>
        <v>35300</v>
      </c>
      <c r="O1831" s="7">
        <v>100</v>
      </c>
    </row>
    <row r="1832" spans="1:15" hidden="1" x14ac:dyDescent="0.25">
      <c r="A1832" t="s">
        <v>52</v>
      </c>
      <c r="B1832" t="s">
        <v>460</v>
      </c>
      <c r="C1832" t="s">
        <v>54</v>
      </c>
      <c r="D1832" t="s">
        <v>18</v>
      </c>
      <c r="E1832" t="s">
        <v>461</v>
      </c>
      <c r="F1832" t="s">
        <v>462</v>
      </c>
      <c r="G1832" s="3">
        <v>1471</v>
      </c>
      <c r="H1832" s="3">
        <f t="shared" si="113"/>
        <v>1251</v>
      </c>
      <c r="I1832" s="3">
        <f t="shared" si="114"/>
        <v>1877</v>
      </c>
      <c r="J1832" t="s">
        <v>21</v>
      </c>
      <c r="K1832" t="s">
        <v>1021</v>
      </c>
      <c r="L1832" t="s">
        <v>1022</v>
      </c>
      <c r="M1832" s="4">
        <f t="shared" si="112"/>
        <v>147100</v>
      </c>
      <c r="N1832" s="4">
        <f t="shared" si="115"/>
        <v>187700</v>
      </c>
      <c r="O1832" s="7">
        <v>100</v>
      </c>
    </row>
    <row r="1833" spans="1:15" hidden="1" x14ac:dyDescent="0.25">
      <c r="A1833" t="s">
        <v>52</v>
      </c>
      <c r="B1833" t="s">
        <v>978</v>
      </c>
      <c r="C1833" t="s">
        <v>84</v>
      </c>
      <c r="D1833" t="s">
        <v>27</v>
      </c>
      <c r="E1833" t="s">
        <v>979</v>
      </c>
      <c r="F1833" t="s">
        <v>980</v>
      </c>
      <c r="G1833" s="3">
        <v>43</v>
      </c>
      <c r="H1833" s="3">
        <f t="shared" si="113"/>
        <v>37</v>
      </c>
      <c r="I1833" s="3">
        <f t="shared" si="114"/>
        <v>56</v>
      </c>
      <c r="J1833" t="s">
        <v>21</v>
      </c>
      <c r="K1833" t="s">
        <v>1021</v>
      </c>
      <c r="L1833" t="s">
        <v>1022</v>
      </c>
      <c r="M1833" s="4">
        <f t="shared" si="112"/>
        <v>4300</v>
      </c>
      <c r="N1833" s="4">
        <f t="shared" si="115"/>
        <v>5600</v>
      </c>
      <c r="O1833" s="7">
        <v>100</v>
      </c>
    </row>
    <row r="1834" spans="1:15" hidden="1" x14ac:dyDescent="0.25">
      <c r="A1834" t="s">
        <v>52</v>
      </c>
      <c r="B1834" t="s">
        <v>981</v>
      </c>
      <c r="C1834" t="s">
        <v>54</v>
      </c>
      <c r="D1834" t="s">
        <v>27</v>
      </c>
      <c r="E1834" t="s">
        <v>1417</v>
      </c>
      <c r="F1834" t="s">
        <v>477</v>
      </c>
      <c r="G1834" s="3">
        <v>826</v>
      </c>
      <c r="H1834" s="3">
        <f t="shared" si="113"/>
        <v>703</v>
      </c>
      <c r="I1834" s="3">
        <f t="shared" si="114"/>
        <v>1055</v>
      </c>
      <c r="J1834" t="s">
        <v>21</v>
      </c>
      <c r="K1834" t="s">
        <v>1021</v>
      </c>
      <c r="L1834" t="s">
        <v>1022</v>
      </c>
      <c r="M1834" s="4">
        <f t="shared" si="112"/>
        <v>82600</v>
      </c>
      <c r="N1834" s="4">
        <f t="shared" si="115"/>
        <v>105500</v>
      </c>
      <c r="O1834" s="7">
        <v>100</v>
      </c>
    </row>
    <row r="1835" spans="1:15" hidden="1" x14ac:dyDescent="0.25">
      <c r="A1835" t="s">
        <v>52</v>
      </c>
      <c r="B1835" t="s">
        <v>981</v>
      </c>
      <c r="C1835" t="s">
        <v>54</v>
      </c>
      <c r="D1835" t="s">
        <v>27</v>
      </c>
      <c r="E1835" t="s">
        <v>982</v>
      </c>
      <c r="F1835" t="s">
        <v>983</v>
      </c>
      <c r="G1835" s="3">
        <v>45</v>
      </c>
      <c r="H1835" s="3">
        <f t="shared" si="113"/>
        <v>39</v>
      </c>
      <c r="I1835" s="3">
        <f t="shared" si="114"/>
        <v>59</v>
      </c>
      <c r="J1835" t="s">
        <v>21</v>
      </c>
      <c r="K1835" t="s">
        <v>1021</v>
      </c>
      <c r="L1835" t="s">
        <v>1022</v>
      </c>
      <c r="M1835" s="4">
        <f t="shared" si="112"/>
        <v>4500</v>
      </c>
      <c r="N1835" s="4">
        <f t="shared" si="115"/>
        <v>5900</v>
      </c>
      <c r="O1835" s="7">
        <v>100</v>
      </c>
    </row>
    <row r="1836" spans="1:15" hidden="1" x14ac:dyDescent="0.25">
      <c r="A1836" t="s">
        <v>52</v>
      </c>
      <c r="B1836" t="s">
        <v>1418</v>
      </c>
      <c r="C1836" t="s">
        <v>84</v>
      </c>
      <c r="D1836" t="s">
        <v>27</v>
      </c>
      <c r="E1836" t="s">
        <v>1419</v>
      </c>
      <c r="F1836" t="s">
        <v>1420</v>
      </c>
      <c r="G1836" s="3">
        <v>69</v>
      </c>
      <c r="H1836" s="3">
        <f t="shared" si="113"/>
        <v>59</v>
      </c>
      <c r="I1836" s="3">
        <f t="shared" si="114"/>
        <v>89</v>
      </c>
      <c r="J1836" t="s">
        <v>21</v>
      </c>
      <c r="K1836" t="s">
        <v>1021</v>
      </c>
      <c r="L1836" t="s">
        <v>1022</v>
      </c>
      <c r="M1836" s="4">
        <f t="shared" si="112"/>
        <v>6900</v>
      </c>
      <c r="N1836" s="4">
        <f t="shared" si="115"/>
        <v>8900</v>
      </c>
      <c r="O1836" s="7">
        <v>100</v>
      </c>
    </row>
    <row r="1837" spans="1:15" hidden="1" x14ac:dyDescent="0.25">
      <c r="A1837" t="s">
        <v>52</v>
      </c>
      <c r="B1837" t="s">
        <v>408</v>
      </c>
      <c r="C1837" t="s">
        <v>54</v>
      </c>
      <c r="D1837" t="s">
        <v>27</v>
      </c>
      <c r="E1837" t="s">
        <v>860</v>
      </c>
      <c r="F1837" t="s">
        <v>861</v>
      </c>
      <c r="G1837" s="3">
        <v>5</v>
      </c>
      <c r="H1837" s="3">
        <f t="shared" si="113"/>
        <v>5</v>
      </c>
      <c r="I1837" s="3">
        <f t="shared" si="114"/>
        <v>8</v>
      </c>
      <c r="J1837" t="s">
        <v>21</v>
      </c>
      <c r="K1837" t="s">
        <v>1021</v>
      </c>
      <c r="L1837" t="s">
        <v>1022</v>
      </c>
      <c r="M1837" s="4">
        <f t="shared" si="112"/>
        <v>500</v>
      </c>
      <c r="N1837" s="4">
        <f t="shared" si="115"/>
        <v>800</v>
      </c>
      <c r="O1837" s="7">
        <v>100</v>
      </c>
    </row>
    <row r="1838" spans="1:15" hidden="1" x14ac:dyDescent="0.25">
      <c r="A1838" t="s">
        <v>152</v>
      </c>
      <c r="B1838" t="s">
        <v>249</v>
      </c>
      <c r="C1838" t="s">
        <v>54</v>
      </c>
      <c r="D1838" t="s">
        <v>18</v>
      </c>
      <c r="E1838" t="s">
        <v>250</v>
      </c>
      <c r="F1838" t="s">
        <v>251</v>
      </c>
      <c r="G1838" s="3">
        <v>1518</v>
      </c>
      <c r="H1838" s="3">
        <f t="shared" si="113"/>
        <v>1291</v>
      </c>
      <c r="I1838" s="3">
        <f t="shared" si="114"/>
        <v>1937</v>
      </c>
      <c r="J1838" t="s">
        <v>21</v>
      </c>
      <c r="K1838" t="s">
        <v>1021</v>
      </c>
      <c r="L1838" t="s">
        <v>1022</v>
      </c>
      <c r="M1838" s="4">
        <f t="shared" si="112"/>
        <v>151800</v>
      </c>
      <c r="N1838" s="4">
        <f t="shared" si="115"/>
        <v>193700</v>
      </c>
      <c r="O1838" s="7">
        <v>100</v>
      </c>
    </row>
    <row r="1839" spans="1:15" hidden="1" x14ac:dyDescent="0.25">
      <c r="A1839" t="s">
        <v>152</v>
      </c>
      <c r="B1839" t="s">
        <v>249</v>
      </c>
      <c r="C1839" t="s">
        <v>54</v>
      </c>
      <c r="D1839" t="s">
        <v>27</v>
      </c>
      <c r="E1839" t="s">
        <v>882</v>
      </c>
      <c r="F1839" t="s">
        <v>883</v>
      </c>
      <c r="G1839" s="3">
        <v>218</v>
      </c>
      <c r="H1839" s="3">
        <f t="shared" si="113"/>
        <v>186</v>
      </c>
      <c r="I1839" s="3">
        <f t="shared" si="114"/>
        <v>279</v>
      </c>
      <c r="J1839" t="s">
        <v>21</v>
      </c>
      <c r="K1839" t="s">
        <v>1021</v>
      </c>
      <c r="L1839" t="s">
        <v>1022</v>
      </c>
      <c r="M1839" s="4">
        <f t="shared" si="112"/>
        <v>21800</v>
      </c>
      <c r="N1839" s="4">
        <f t="shared" si="115"/>
        <v>27900</v>
      </c>
      <c r="O1839" s="7">
        <v>100</v>
      </c>
    </row>
    <row r="1840" spans="1:15" hidden="1" x14ac:dyDescent="0.25">
      <c r="A1840" t="s">
        <v>152</v>
      </c>
      <c r="B1840" t="s">
        <v>175</v>
      </c>
      <c r="C1840" t="s">
        <v>54</v>
      </c>
      <c r="D1840" t="s">
        <v>18</v>
      </c>
      <c r="E1840" t="s">
        <v>176</v>
      </c>
      <c r="F1840" t="s">
        <v>177</v>
      </c>
      <c r="G1840" s="3">
        <v>830</v>
      </c>
      <c r="H1840" s="3">
        <f t="shared" si="113"/>
        <v>706</v>
      </c>
      <c r="I1840" s="3">
        <f t="shared" si="114"/>
        <v>1059</v>
      </c>
      <c r="J1840" t="s">
        <v>21</v>
      </c>
      <c r="K1840" t="s">
        <v>1021</v>
      </c>
      <c r="L1840" t="s">
        <v>1022</v>
      </c>
      <c r="M1840" s="4">
        <f t="shared" si="112"/>
        <v>83000</v>
      </c>
      <c r="N1840" s="4">
        <f t="shared" si="115"/>
        <v>105900</v>
      </c>
      <c r="O1840" s="7">
        <v>100</v>
      </c>
    </row>
    <row r="1841" spans="1:15" hidden="1" x14ac:dyDescent="0.25">
      <c r="A1841" t="s">
        <v>152</v>
      </c>
      <c r="B1841" t="s">
        <v>175</v>
      </c>
      <c r="C1841" t="s">
        <v>54</v>
      </c>
      <c r="D1841" t="s">
        <v>27</v>
      </c>
      <c r="E1841" t="s">
        <v>1421</v>
      </c>
      <c r="F1841" t="s">
        <v>868</v>
      </c>
      <c r="G1841" s="3">
        <v>647</v>
      </c>
      <c r="H1841" s="3">
        <f t="shared" si="113"/>
        <v>550</v>
      </c>
      <c r="I1841" s="3">
        <f t="shared" si="114"/>
        <v>825</v>
      </c>
      <c r="J1841" t="s">
        <v>21</v>
      </c>
      <c r="K1841" t="s">
        <v>1021</v>
      </c>
      <c r="L1841" t="s">
        <v>1022</v>
      </c>
      <c r="M1841" s="4">
        <f t="shared" si="112"/>
        <v>64700</v>
      </c>
      <c r="N1841" s="4">
        <f t="shared" si="115"/>
        <v>82500</v>
      </c>
      <c r="O1841" s="7">
        <v>100</v>
      </c>
    </row>
    <row r="1842" spans="1:15" hidden="1" x14ac:dyDescent="0.25">
      <c r="A1842" t="s">
        <v>152</v>
      </c>
      <c r="B1842" t="s">
        <v>175</v>
      </c>
      <c r="C1842" t="s">
        <v>54</v>
      </c>
      <c r="D1842" t="s">
        <v>27</v>
      </c>
      <c r="E1842" t="s">
        <v>411</v>
      </c>
      <c r="F1842" t="s">
        <v>412</v>
      </c>
      <c r="G1842" s="3">
        <v>118</v>
      </c>
      <c r="H1842" s="3">
        <f t="shared" si="113"/>
        <v>101</v>
      </c>
      <c r="I1842" s="3">
        <f t="shared" si="114"/>
        <v>152</v>
      </c>
      <c r="J1842" t="s">
        <v>21</v>
      </c>
      <c r="K1842" t="s">
        <v>1021</v>
      </c>
      <c r="L1842" t="s">
        <v>1022</v>
      </c>
      <c r="M1842" s="4">
        <f t="shared" si="112"/>
        <v>11800</v>
      </c>
      <c r="N1842" s="4">
        <f t="shared" si="115"/>
        <v>15200</v>
      </c>
      <c r="O1842" s="7">
        <v>100</v>
      </c>
    </row>
    <row r="1843" spans="1:15" hidden="1" x14ac:dyDescent="0.25">
      <c r="A1843" t="s">
        <v>152</v>
      </c>
      <c r="B1843" t="s">
        <v>888</v>
      </c>
      <c r="C1843" t="s">
        <v>54</v>
      </c>
      <c r="D1843" t="s">
        <v>27</v>
      </c>
      <c r="E1843" t="s">
        <v>1422</v>
      </c>
      <c r="F1843" t="s">
        <v>1423</v>
      </c>
      <c r="G1843" s="3">
        <v>786</v>
      </c>
      <c r="H1843" s="3">
        <f t="shared" si="113"/>
        <v>669</v>
      </c>
      <c r="I1843" s="3">
        <f t="shared" si="114"/>
        <v>1004</v>
      </c>
      <c r="J1843" t="s">
        <v>21</v>
      </c>
      <c r="K1843" t="s">
        <v>1021</v>
      </c>
      <c r="L1843" t="s">
        <v>1022</v>
      </c>
      <c r="M1843" s="4">
        <f t="shared" si="112"/>
        <v>78600</v>
      </c>
      <c r="N1843" s="4">
        <f t="shared" si="115"/>
        <v>100400</v>
      </c>
      <c r="O1843" s="7">
        <v>100</v>
      </c>
    </row>
    <row r="1844" spans="1:15" hidden="1" x14ac:dyDescent="0.25">
      <c r="A1844" t="s">
        <v>152</v>
      </c>
      <c r="B1844" t="s">
        <v>697</v>
      </c>
      <c r="C1844" t="s">
        <v>54</v>
      </c>
      <c r="D1844" t="s">
        <v>27</v>
      </c>
      <c r="E1844" t="s">
        <v>698</v>
      </c>
      <c r="F1844" t="s">
        <v>699</v>
      </c>
      <c r="G1844" s="3">
        <v>1577</v>
      </c>
      <c r="H1844" s="3">
        <f t="shared" si="113"/>
        <v>1341</v>
      </c>
      <c r="I1844" s="3">
        <f t="shared" si="114"/>
        <v>2012</v>
      </c>
      <c r="J1844" t="s">
        <v>21</v>
      </c>
      <c r="K1844" t="s">
        <v>1021</v>
      </c>
      <c r="L1844" t="s">
        <v>1022</v>
      </c>
      <c r="M1844" s="4">
        <f t="shared" ref="M1844:M1907" si="116">G1844*O1844</f>
        <v>157700</v>
      </c>
      <c r="N1844" s="4">
        <f t="shared" si="115"/>
        <v>201200</v>
      </c>
      <c r="O1844" s="7">
        <v>100</v>
      </c>
    </row>
    <row r="1845" spans="1:15" hidden="1" x14ac:dyDescent="0.25">
      <c r="A1845" t="s">
        <v>152</v>
      </c>
      <c r="B1845" t="s">
        <v>704</v>
      </c>
      <c r="C1845" t="s">
        <v>54</v>
      </c>
      <c r="D1845" t="s">
        <v>27</v>
      </c>
      <c r="E1845" t="s">
        <v>909</v>
      </c>
      <c r="F1845" t="s">
        <v>910</v>
      </c>
      <c r="G1845" s="3">
        <v>4</v>
      </c>
      <c r="H1845" s="3">
        <f t="shared" ref="H1845:H1908" si="117">ROUNDUP((G1845-G1845*15%),0)</f>
        <v>4</v>
      </c>
      <c r="I1845" s="3">
        <f t="shared" ref="I1845:I1908" si="118">ROUNDUP((H1845+H1845*0.5),0)</f>
        <v>6</v>
      </c>
      <c r="J1845" t="s">
        <v>21</v>
      </c>
      <c r="K1845" t="s">
        <v>1021</v>
      </c>
      <c r="L1845" t="s">
        <v>1022</v>
      </c>
      <c r="M1845" s="4">
        <f t="shared" si="116"/>
        <v>400</v>
      </c>
      <c r="N1845" s="4">
        <f t="shared" ref="N1845:N1908" si="119">I1845*O1845</f>
        <v>600</v>
      </c>
      <c r="O1845" s="7">
        <v>100</v>
      </c>
    </row>
    <row r="1846" spans="1:15" hidden="1" x14ac:dyDescent="0.25">
      <c r="A1846" t="s">
        <v>152</v>
      </c>
      <c r="B1846" t="s">
        <v>704</v>
      </c>
      <c r="C1846" t="s">
        <v>54</v>
      </c>
      <c r="D1846" t="s">
        <v>27</v>
      </c>
      <c r="E1846" t="s">
        <v>705</v>
      </c>
      <c r="F1846" t="s">
        <v>706</v>
      </c>
      <c r="G1846" s="3">
        <v>732</v>
      </c>
      <c r="H1846" s="3">
        <f t="shared" si="117"/>
        <v>623</v>
      </c>
      <c r="I1846" s="3">
        <f t="shared" si="118"/>
        <v>935</v>
      </c>
      <c r="J1846" t="s">
        <v>21</v>
      </c>
      <c r="K1846" t="s">
        <v>1021</v>
      </c>
      <c r="L1846" t="s">
        <v>1022</v>
      </c>
      <c r="M1846" s="4">
        <f t="shared" si="116"/>
        <v>73200</v>
      </c>
      <c r="N1846" s="4">
        <f t="shared" si="119"/>
        <v>93500</v>
      </c>
      <c r="O1846" s="7">
        <v>100</v>
      </c>
    </row>
    <row r="1847" spans="1:15" hidden="1" x14ac:dyDescent="0.25">
      <c r="A1847" t="s">
        <v>152</v>
      </c>
      <c r="B1847" t="s">
        <v>153</v>
      </c>
      <c r="C1847" t="s">
        <v>54</v>
      </c>
      <c r="D1847" t="s">
        <v>18</v>
      </c>
      <c r="E1847" t="s">
        <v>872</v>
      </c>
      <c r="F1847" t="s">
        <v>873</v>
      </c>
      <c r="G1847" s="3">
        <v>154</v>
      </c>
      <c r="H1847" s="3">
        <f t="shared" si="117"/>
        <v>131</v>
      </c>
      <c r="I1847" s="3">
        <f t="shared" si="118"/>
        <v>197</v>
      </c>
      <c r="J1847" t="s">
        <v>21</v>
      </c>
      <c r="K1847" t="s">
        <v>1021</v>
      </c>
      <c r="L1847" t="s">
        <v>1022</v>
      </c>
      <c r="M1847" s="4">
        <f t="shared" si="116"/>
        <v>15400</v>
      </c>
      <c r="N1847" s="4">
        <f t="shared" si="119"/>
        <v>19700</v>
      </c>
      <c r="O1847" s="7">
        <v>100</v>
      </c>
    </row>
    <row r="1848" spans="1:15" hidden="1" x14ac:dyDescent="0.25">
      <c r="A1848" t="s">
        <v>152</v>
      </c>
      <c r="B1848" t="s">
        <v>153</v>
      </c>
      <c r="C1848" t="s">
        <v>54</v>
      </c>
      <c r="D1848" t="s">
        <v>27</v>
      </c>
      <c r="E1848" t="s">
        <v>446</v>
      </c>
      <c r="F1848" t="s">
        <v>447</v>
      </c>
      <c r="G1848" s="3">
        <v>3507</v>
      </c>
      <c r="H1848" s="3">
        <f t="shared" si="117"/>
        <v>2981</v>
      </c>
      <c r="I1848" s="3">
        <f t="shared" si="118"/>
        <v>4472</v>
      </c>
      <c r="J1848" t="s">
        <v>21</v>
      </c>
      <c r="K1848" t="s">
        <v>1021</v>
      </c>
      <c r="L1848" t="s">
        <v>1022</v>
      </c>
      <c r="M1848" s="4">
        <f t="shared" si="116"/>
        <v>350700</v>
      </c>
      <c r="N1848" s="4">
        <f t="shared" si="119"/>
        <v>447200</v>
      </c>
      <c r="O1848" s="7">
        <v>100</v>
      </c>
    </row>
    <row r="1849" spans="1:15" hidden="1" x14ac:dyDescent="0.25">
      <c r="A1849" t="s">
        <v>152</v>
      </c>
      <c r="B1849" t="s">
        <v>751</v>
      </c>
      <c r="C1849" t="s">
        <v>54</v>
      </c>
      <c r="D1849" t="s">
        <v>27</v>
      </c>
      <c r="E1849" t="s">
        <v>752</v>
      </c>
      <c r="F1849" t="s">
        <v>753</v>
      </c>
      <c r="G1849" s="3">
        <v>1190</v>
      </c>
      <c r="H1849" s="3">
        <f t="shared" si="117"/>
        <v>1012</v>
      </c>
      <c r="I1849" s="3">
        <f t="shared" si="118"/>
        <v>1518</v>
      </c>
      <c r="J1849" t="s">
        <v>21</v>
      </c>
      <c r="K1849" t="s">
        <v>1021</v>
      </c>
      <c r="L1849" t="s">
        <v>1022</v>
      </c>
      <c r="M1849" s="4">
        <f t="shared" si="116"/>
        <v>119000</v>
      </c>
      <c r="N1849" s="4">
        <f t="shared" si="119"/>
        <v>151800</v>
      </c>
      <c r="O1849" s="7">
        <v>100</v>
      </c>
    </row>
    <row r="1850" spans="1:15" hidden="1" x14ac:dyDescent="0.25">
      <c r="A1850" t="s">
        <v>152</v>
      </c>
      <c r="B1850" t="s">
        <v>1424</v>
      </c>
      <c r="C1850" t="s">
        <v>54</v>
      </c>
      <c r="D1850" t="s">
        <v>27</v>
      </c>
      <c r="E1850" t="s">
        <v>1425</v>
      </c>
      <c r="F1850" t="s">
        <v>1426</v>
      </c>
      <c r="G1850" s="3">
        <v>261</v>
      </c>
      <c r="H1850" s="3">
        <f t="shared" si="117"/>
        <v>222</v>
      </c>
      <c r="I1850" s="3">
        <f t="shared" si="118"/>
        <v>333</v>
      </c>
      <c r="J1850" t="s">
        <v>21</v>
      </c>
      <c r="K1850" t="s">
        <v>1021</v>
      </c>
      <c r="L1850" t="s">
        <v>1022</v>
      </c>
      <c r="M1850" s="4">
        <f t="shared" si="116"/>
        <v>26100</v>
      </c>
      <c r="N1850" s="4">
        <f t="shared" si="119"/>
        <v>33300</v>
      </c>
      <c r="O1850" s="7">
        <v>100</v>
      </c>
    </row>
    <row r="1851" spans="1:15" hidden="1" x14ac:dyDescent="0.25">
      <c r="A1851" t="s">
        <v>152</v>
      </c>
      <c r="B1851" t="s">
        <v>1427</v>
      </c>
      <c r="C1851" t="s">
        <v>54</v>
      </c>
      <c r="D1851" t="s">
        <v>27</v>
      </c>
      <c r="E1851" t="s">
        <v>1428</v>
      </c>
      <c r="F1851" t="s">
        <v>1429</v>
      </c>
      <c r="G1851" s="3">
        <v>7</v>
      </c>
      <c r="H1851" s="3">
        <f t="shared" si="117"/>
        <v>6</v>
      </c>
      <c r="I1851" s="3">
        <f t="shared" si="118"/>
        <v>9</v>
      </c>
      <c r="J1851" t="s">
        <v>21</v>
      </c>
      <c r="K1851" t="s">
        <v>1021</v>
      </c>
      <c r="L1851" t="s">
        <v>1022</v>
      </c>
      <c r="M1851" s="4">
        <f t="shared" si="116"/>
        <v>700</v>
      </c>
      <c r="N1851" s="4">
        <f t="shared" si="119"/>
        <v>900</v>
      </c>
      <c r="O1851" s="7">
        <v>100</v>
      </c>
    </row>
    <row r="1852" spans="1:15" hidden="1" x14ac:dyDescent="0.25">
      <c r="A1852" t="s">
        <v>152</v>
      </c>
      <c r="B1852" t="s">
        <v>1430</v>
      </c>
      <c r="C1852" t="s">
        <v>54</v>
      </c>
      <c r="D1852" t="s">
        <v>27</v>
      </c>
      <c r="E1852" t="s">
        <v>1431</v>
      </c>
      <c r="F1852" t="s">
        <v>1432</v>
      </c>
      <c r="G1852" s="3">
        <v>257</v>
      </c>
      <c r="H1852" s="3">
        <f t="shared" si="117"/>
        <v>219</v>
      </c>
      <c r="I1852" s="3">
        <f t="shared" si="118"/>
        <v>329</v>
      </c>
      <c r="J1852" t="s">
        <v>21</v>
      </c>
      <c r="K1852" t="s">
        <v>1021</v>
      </c>
      <c r="L1852" t="s">
        <v>1022</v>
      </c>
      <c r="M1852" s="4">
        <f t="shared" si="116"/>
        <v>25700</v>
      </c>
      <c r="N1852" s="4">
        <f t="shared" si="119"/>
        <v>32900</v>
      </c>
      <c r="O1852" s="7">
        <v>100</v>
      </c>
    </row>
    <row r="1853" spans="1:15" hidden="1" x14ac:dyDescent="0.25">
      <c r="A1853" t="s">
        <v>152</v>
      </c>
      <c r="B1853" t="s">
        <v>529</v>
      </c>
      <c r="C1853" t="s">
        <v>54</v>
      </c>
      <c r="D1853" t="s">
        <v>27</v>
      </c>
      <c r="E1853" t="s">
        <v>530</v>
      </c>
      <c r="F1853" t="s">
        <v>531</v>
      </c>
      <c r="G1853" s="3">
        <v>3</v>
      </c>
      <c r="H1853" s="3">
        <f t="shared" si="117"/>
        <v>3</v>
      </c>
      <c r="I1853" s="3">
        <f t="shared" si="118"/>
        <v>5</v>
      </c>
      <c r="J1853" t="s">
        <v>21</v>
      </c>
      <c r="K1853" t="s">
        <v>1021</v>
      </c>
      <c r="L1853" t="s">
        <v>1022</v>
      </c>
      <c r="M1853" s="4">
        <f t="shared" si="116"/>
        <v>300</v>
      </c>
      <c r="N1853" s="4">
        <f t="shared" si="119"/>
        <v>500</v>
      </c>
      <c r="O1853" s="7">
        <v>100</v>
      </c>
    </row>
    <row r="1854" spans="1:15" hidden="1" x14ac:dyDescent="0.25">
      <c r="A1854" t="s">
        <v>152</v>
      </c>
      <c r="B1854" t="s">
        <v>529</v>
      </c>
      <c r="C1854" t="s">
        <v>54</v>
      </c>
      <c r="D1854" t="s">
        <v>27</v>
      </c>
      <c r="E1854" t="s">
        <v>1433</v>
      </c>
      <c r="F1854" t="s">
        <v>1434</v>
      </c>
      <c r="G1854" s="3">
        <v>98</v>
      </c>
      <c r="H1854" s="3">
        <f t="shared" si="117"/>
        <v>84</v>
      </c>
      <c r="I1854" s="3">
        <f t="shared" si="118"/>
        <v>126</v>
      </c>
      <c r="J1854" t="s">
        <v>21</v>
      </c>
      <c r="K1854" t="s">
        <v>1021</v>
      </c>
      <c r="L1854" t="s">
        <v>1022</v>
      </c>
      <c r="M1854" s="4">
        <f t="shared" si="116"/>
        <v>9800</v>
      </c>
      <c r="N1854" s="4">
        <f t="shared" si="119"/>
        <v>12600</v>
      </c>
      <c r="O1854" s="7">
        <v>100</v>
      </c>
    </row>
    <row r="1855" spans="1:15" hidden="1" x14ac:dyDescent="0.25">
      <c r="A1855" t="s">
        <v>43</v>
      </c>
      <c r="B1855" t="s">
        <v>526</v>
      </c>
      <c r="C1855" t="s">
        <v>45</v>
      </c>
      <c r="D1855" t="s">
        <v>18</v>
      </c>
      <c r="E1855" t="s">
        <v>527</v>
      </c>
      <c r="F1855" t="s">
        <v>528</v>
      </c>
      <c r="G1855" s="3">
        <v>407</v>
      </c>
      <c r="H1855" s="3">
        <f t="shared" si="117"/>
        <v>346</v>
      </c>
      <c r="I1855" s="3">
        <f t="shared" si="118"/>
        <v>519</v>
      </c>
      <c r="J1855" t="s">
        <v>21</v>
      </c>
      <c r="K1855" t="s">
        <v>1021</v>
      </c>
      <c r="L1855" t="s">
        <v>1022</v>
      </c>
      <c r="M1855" s="4">
        <f t="shared" si="116"/>
        <v>40700</v>
      </c>
      <c r="N1855" s="4">
        <f t="shared" si="119"/>
        <v>51900</v>
      </c>
      <c r="O1855" s="7">
        <v>100</v>
      </c>
    </row>
    <row r="1856" spans="1:15" hidden="1" x14ac:dyDescent="0.25">
      <c r="A1856" t="s">
        <v>43</v>
      </c>
      <c r="B1856" t="s">
        <v>526</v>
      </c>
      <c r="C1856" t="s">
        <v>45</v>
      </c>
      <c r="D1856" t="s">
        <v>27</v>
      </c>
      <c r="E1856" t="s">
        <v>1435</v>
      </c>
      <c r="F1856" t="s">
        <v>1436</v>
      </c>
      <c r="G1856" s="3">
        <v>22</v>
      </c>
      <c r="H1856" s="3">
        <f t="shared" si="117"/>
        <v>19</v>
      </c>
      <c r="I1856" s="3">
        <f t="shared" si="118"/>
        <v>29</v>
      </c>
      <c r="J1856" t="s">
        <v>21</v>
      </c>
      <c r="K1856" t="s">
        <v>1021</v>
      </c>
      <c r="L1856" t="s">
        <v>1022</v>
      </c>
      <c r="M1856" s="4">
        <f t="shared" si="116"/>
        <v>2200</v>
      </c>
      <c r="N1856" s="4">
        <f t="shared" si="119"/>
        <v>2900</v>
      </c>
      <c r="O1856" s="7">
        <v>100</v>
      </c>
    </row>
    <row r="1857" spans="1:15" hidden="1" x14ac:dyDescent="0.25">
      <c r="A1857" t="s">
        <v>43</v>
      </c>
      <c r="B1857" t="s">
        <v>573</v>
      </c>
      <c r="C1857" t="s">
        <v>45</v>
      </c>
      <c r="D1857" t="s">
        <v>27</v>
      </c>
      <c r="E1857" t="s">
        <v>574</v>
      </c>
      <c r="F1857" t="s">
        <v>575</v>
      </c>
      <c r="G1857" s="3">
        <v>91</v>
      </c>
      <c r="H1857" s="3">
        <f t="shared" si="117"/>
        <v>78</v>
      </c>
      <c r="I1857" s="3">
        <f t="shared" si="118"/>
        <v>117</v>
      </c>
      <c r="J1857" t="s">
        <v>21</v>
      </c>
      <c r="K1857" t="s">
        <v>1021</v>
      </c>
      <c r="L1857" t="s">
        <v>1022</v>
      </c>
      <c r="M1857" s="4">
        <f t="shared" si="116"/>
        <v>9100</v>
      </c>
      <c r="N1857" s="4">
        <f t="shared" si="119"/>
        <v>11700</v>
      </c>
      <c r="O1857" s="7">
        <v>100</v>
      </c>
    </row>
    <row r="1858" spans="1:15" hidden="1" x14ac:dyDescent="0.25">
      <c r="A1858" t="s">
        <v>43</v>
      </c>
      <c r="B1858" t="s">
        <v>780</v>
      </c>
      <c r="C1858" t="s">
        <v>45</v>
      </c>
      <c r="D1858" t="s">
        <v>27</v>
      </c>
      <c r="E1858" t="s">
        <v>781</v>
      </c>
      <c r="F1858" t="s">
        <v>782</v>
      </c>
      <c r="G1858" s="3">
        <v>294</v>
      </c>
      <c r="H1858" s="3">
        <f t="shared" si="117"/>
        <v>250</v>
      </c>
      <c r="I1858" s="3">
        <f t="shared" si="118"/>
        <v>375</v>
      </c>
      <c r="J1858" t="s">
        <v>21</v>
      </c>
      <c r="K1858" t="s">
        <v>1021</v>
      </c>
      <c r="L1858" t="s">
        <v>1022</v>
      </c>
      <c r="M1858" s="4">
        <f t="shared" si="116"/>
        <v>29400</v>
      </c>
      <c r="N1858" s="4">
        <f t="shared" si="119"/>
        <v>37500</v>
      </c>
      <c r="O1858" s="7">
        <v>100</v>
      </c>
    </row>
    <row r="1859" spans="1:15" hidden="1" x14ac:dyDescent="0.25">
      <c r="A1859" t="s">
        <v>43</v>
      </c>
      <c r="B1859" t="s">
        <v>136</v>
      </c>
      <c r="C1859" t="s">
        <v>45</v>
      </c>
      <c r="D1859" t="s">
        <v>18</v>
      </c>
      <c r="E1859" t="s">
        <v>236</v>
      </c>
      <c r="F1859" t="s">
        <v>237</v>
      </c>
      <c r="G1859" s="3">
        <v>959</v>
      </c>
      <c r="H1859" s="3">
        <f t="shared" si="117"/>
        <v>816</v>
      </c>
      <c r="I1859" s="3">
        <f t="shared" si="118"/>
        <v>1224</v>
      </c>
      <c r="J1859" t="s">
        <v>21</v>
      </c>
      <c r="K1859" t="s">
        <v>1021</v>
      </c>
      <c r="L1859" t="s">
        <v>1022</v>
      </c>
      <c r="M1859" s="4">
        <f t="shared" si="116"/>
        <v>95900</v>
      </c>
      <c r="N1859" s="4">
        <f t="shared" si="119"/>
        <v>122400</v>
      </c>
      <c r="O1859" s="7">
        <v>100</v>
      </c>
    </row>
    <row r="1860" spans="1:15" hidden="1" x14ac:dyDescent="0.25">
      <c r="A1860" t="s">
        <v>43</v>
      </c>
      <c r="B1860" t="s">
        <v>136</v>
      </c>
      <c r="C1860" t="s">
        <v>45</v>
      </c>
      <c r="D1860" t="s">
        <v>18</v>
      </c>
      <c r="E1860" t="s">
        <v>137</v>
      </c>
      <c r="F1860" t="s">
        <v>138</v>
      </c>
      <c r="G1860" s="3">
        <v>652</v>
      </c>
      <c r="H1860" s="3">
        <f t="shared" si="117"/>
        <v>555</v>
      </c>
      <c r="I1860" s="3">
        <f t="shared" si="118"/>
        <v>833</v>
      </c>
      <c r="J1860" t="s">
        <v>21</v>
      </c>
      <c r="K1860" t="s">
        <v>1021</v>
      </c>
      <c r="L1860" t="s">
        <v>1022</v>
      </c>
      <c r="M1860" s="4">
        <f t="shared" si="116"/>
        <v>65200</v>
      </c>
      <c r="N1860" s="4">
        <f t="shared" si="119"/>
        <v>83300</v>
      </c>
      <c r="O1860" s="7">
        <v>100</v>
      </c>
    </row>
    <row r="1861" spans="1:15" hidden="1" x14ac:dyDescent="0.25">
      <c r="A1861" t="s">
        <v>43</v>
      </c>
      <c r="B1861" t="s">
        <v>1437</v>
      </c>
      <c r="C1861" t="s">
        <v>45</v>
      </c>
      <c r="D1861" t="s">
        <v>27</v>
      </c>
      <c r="E1861" t="s">
        <v>1438</v>
      </c>
      <c r="F1861" t="s">
        <v>1439</v>
      </c>
      <c r="G1861" s="3">
        <v>25</v>
      </c>
      <c r="H1861" s="3">
        <f t="shared" si="117"/>
        <v>22</v>
      </c>
      <c r="I1861" s="3">
        <f t="shared" si="118"/>
        <v>33</v>
      </c>
      <c r="J1861" t="s">
        <v>21</v>
      </c>
      <c r="K1861" t="s">
        <v>1021</v>
      </c>
      <c r="L1861" t="s">
        <v>1022</v>
      </c>
      <c r="M1861" s="4">
        <f t="shared" si="116"/>
        <v>2500</v>
      </c>
      <c r="N1861" s="4">
        <f t="shared" si="119"/>
        <v>3300</v>
      </c>
      <c r="O1861" s="7">
        <v>100</v>
      </c>
    </row>
    <row r="1862" spans="1:15" hidden="1" x14ac:dyDescent="0.25">
      <c r="A1862" t="s">
        <v>43</v>
      </c>
      <c r="B1862" t="s">
        <v>192</v>
      </c>
      <c r="C1862" t="s">
        <v>45</v>
      </c>
      <c r="D1862" t="s">
        <v>27</v>
      </c>
      <c r="E1862" t="s">
        <v>193</v>
      </c>
      <c r="F1862" t="s">
        <v>194</v>
      </c>
      <c r="G1862" s="3">
        <v>394</v>
      </c>
      <c r="H1862" s="3">
        <f t="shared" si="117"/>
        <v>335</v>
      </c>
      <c r="I1862" s="3">
        <f t="shared" si="118"/>
        <v>503</v>
      </c>
      <c r="J1862" t="s">
        <v>21</v>
      </c>
      <c r="K1862" t="s">
        <v>1021</v>
      </c>
      <c r="L1862" t="s">
        <v>1022</v>
      </c>
      <c r="M1862" s="4">
        <f t="shared" si="116"/>
        <v>39400</v>
      </c>
      <c r="N1862" s="4">
        <f t="shared" si="119"/>
        <v>50300</v>
      </c>
      <c r="O1862" s="7">
        <v>100</v>
      </c>
    </row>
    <row r="1863" spans="1:15" hidden="1" x14ac:dyDescent="0.25">
      <c r="A1863" t="s">
        <v>43</v>
      </c>
      <c r="B1863" t="s">
        <v>634</v>
      </c>
      <c r="C1863" t="s">
        <v>45</v>
      </c>
      <c r="D1863" t="s">
        <v>27</v>
      </c>
      <c r="E1863" t="s">
        <v>635</v>
      </c>
      <c r="F1863" t="s">
        <v>636</v>
      </c>
      <c r="G1863" s="3">
        <v>834</v>
      </c>
      <c r="H1863" s="3">
        <f t="shared" si="117"/>
        <v>709</v>
      </c>
      <c r="I1863" s="3">
        <f t="shared" si="118"/>
        <v>1064</v>
      </c>
      <c r="J1863" t="s">
        <v>21</v>
      </c>
      <c r="K1863" t="s">
        <v>1021</v>
      </c>
      <c r="L1863" t="s">
        <v>1022</v>
      </c>
      <c r="M1863" s="4">
        <f t="shared" si="116"/>
        <v>83400</v>
      </c>
      <c r="N1863" s="4">
        <f t="shared" si="119"/>
        <v>106400</v>
      </c>
      <c r="O1863" s="7">
        <v>100</v>
      </c>
    </row>
    <row r="1864" spans="1:15" hidden="1" x14ac:dyDescent="0.25">
      <c r="A1864" t="s">
        <v>43</v>
      </c>
      <c r="B1864" t="s">
        <v>111</v>
      </c>
      <c r="C1864" t="s">
        <v>45</v>
      </c>
      <c r="D1864" t="s">
        <v>27</v>
      </c>
      <c r="E1864" t="s">
        <v>783</v>
      </c>
      <c r="F1864" t="s">
        <v>784</v>
      </c>
      <c r="G1864" s="3">
        <v>1206</v>
      </c>
      <c r="H1864" s="3">
        <f t="shared" si="117"/>
        <v>1026</v>
      </c>
      <c r="I1864" s="3">
        <f t="shared" si="118"/>
        <v>1539</v>
      </c>
      <c r="J1864" t="s">
        <v>21</v>
      </c>
      <c r="K1864" t="s">
        <v>1021</v>
      </c>
      <c r="L1864" t="s">
        <v>1022</v>
      </c>
      <c r="M1864" s="4">
        <f t="shared" si="116"/>
        <v>120600</v>
      </c>
      <c r="N1864" s="4">
        <f t="shared" si="119"/>
        <v>153900</v>
      </c>
      <c r="O1864" s="7">
        <v>100</v>
      </c>
    </row>
    <row r="1865" spans="1:15" hidden="1" x14ac:dyDescent="0.25">
      <c r="A1865" t="s">
        <v>43</v>
      </c>
      <c r="B1865" t="s">
        <v>114</v>
      </c>
      <c r="C1865" t="s">
        <v>45</v>
      </c>
      <c r="D1865" t="s">
        <v>18</v>
      </c>
      <c r="E1865" t="s">
        <v>115</v>
      </c>
      <c r="F1865" t="s">
        <v>116</v>
      </c>
      <c r="G1865" s="3">
        <v>880</v>
      </c>
      <c r="H1865" s="3">
        <f t="shared" si="117"/>
        <v>748</v>
      </c>
      <c r="I1865" s="3">
        <f t="shared" si="118"/>
        <v>1122</v>
      </c>
      <c r="J1865" t="s">
        <v>21</v>
      </c>
      <c r="K1865" t="s">
        <v>1021</v>
      </c>
      <c r="L1865" t="s">
        <v>1022</v>
      </c>
      <c r="M1865" s="4">
        <f t="shared" si="116"/>
        <v>88000</v>
      </c>
      <c r="N1865" s="4">
        <f t="shared" si="119"/>
        <v>112200</v>
      </c>
      <c r="O1865" s="7">
        <v>100</v>
      </c>
    </row>
    <row r="1866" spans="1:15" hidden="1" x14ac:dyDescent="0.25">
      <c r="A1866" t="s">
        <v>43</v>
      </c>
      <c r="B1866" t="s">
        <v>114</v>
      </c>
      <c r="C1866" t="s">
        <v>45</v>
      </c>
      <c r="D1866" t="s">
        <v>27</v>
      </c>
      <c r="E1866" t="s">
        <v>785</v>
      </c>
      <c r="F1866" t="s">
        <v>786</v>
      </c>
      <c r="G1866" s="3">
        <v>931</v>
      </c>
      <c r="H1866" s="3">
        <f t="shared" si="117"/>
        <v>792</v>
      </c>
      <c r="I1866" s="3">
        <f t="shared" si="118"/>
        <v>1188</v>
      </c>
      <c r="J1866" t="s">
        <v>21</v>
      </c>
      <c r="K1866" t="s">
        <v>1021</v>
      </c>
      <c r="L1866" t="s">
        <v>1022</v>
      </c>
      <c r="M1866" s="4">
        <f t="shared" si="116"/>
        <v>93100</v>
      </c>
      <c r="N1866" s="4">
        <f t="shared" si="119"/>
        <v>118800</v>
      </c>
      <c r="O1866" s="7">
        <v>100</v>
      </c>
    </row>
    <row r="1867" spans="1:15" hidden="1" x14ac:dyDescent="0.25">
      <c r="A1867" t="s">
        <v>43</v>
      </c>
      <c r="B1867" t="s">
        <v>984</v>
      </c>
      <c r="C1867" t="s">
        <v>45</v>
      </c>
      <c r="D1867" t="s">
        <v>27</v>
      </c>
      <c r="E1867" t="s">
        <v>985</v>
      </c>
      <c r="F1867" t="s">
        <v>986</v>
      </c>
      <c r="G1867" s="3">
        <v>188</v>
      </c>
      <c r="H1867" s="3">
        <f t="shared" si="117"/>
        <v>160</v>
      </c>
      <c r="I1867" s="3">
        <f t="shared" si="118"/>
        <v>240</v>
      </c>
      <c r="J1867" t="s">
        <v>21</v>
      </c>
      <c r="K1867" t="s">
        <v>1021</v>
      </c>
      <c r="L1867" t="s">
        <v>1022</v>
      </c>
      <c r="M1867" s="4">
        <f t="shared" si="116"/>
        <v>18800</v>
      </c>
      <c r="N1867" s="4">
        <f t="shared" si="119"/>
        <v>24000</v>
      </c>
      <c r="O1867" s="7">
        <v>100</v>
      </c>
    </row>
    <row r="1868" spans="1:15" hidden="1" x14ac:dyDescent="0.25">
      <c r="A1868" t="s">
        <v>43</v>
      </c>
      <c r="B1868" t="s">
        <v>589</v>
      </c>
      <c r="C1868" t="s">
        <v>45</v>
      </c>
      <c r="D1868" t="s">
        <v>27</v>
      </c>
      <c r="E1868" t="s">
        <v>590</v>
      </c>
      <c r="F1868" t="s">
        <v>591</v>
      </c>
      <c r="G1868" s="3">
        <v>61</v>
      </c>
      <c r="H1868" s="3">
        <f t="shared" si="117"/>
        <v>52</v>
      </c>
      <c r="I1868" s="3">
        <f t="shared" si="118"/>
        <v>78</v>
      </c>
      <c r="J1868" t="s">
        <v>21</v>
      </c>
      <c r="K1868" t="s">
        <v>1021</v>
      </c>
      <c r="L1868" t="s">
        <v>1022</v>
      </c>
      <c r="M1868" s="4">
        <f t="shared" si="116"/>
        <v>6100</v>
      </c>
      <c r="N1868" s="4">
        <f t="shared" si="119"/>
        <v>7800</v>
      </c>
      <c r="O1868" s="7">
        <v>100</v>
      </c>
    </row>
    <row r="1869" spans="1:15" hidden="1" x14ac:dyDescent="0.25">
      <c r="A1869" t="s">
        <v>43</v>
      </c>
      <c r="B1869" t="s">
        <v>44</v>
      </c>
      <c r="C1869" t="s">
        <v>45</v>
      </c>
      <c r="D1869" t="s">
        <v>18</v>
      </c>
      <c r="E1869" t="s">
        <v>229</v>
      </c>
      <c r="F1869" t="s">
        <v>230</v>
      </c>
      <c r="G1869" s="3">
        <v>163</v>
      </c>
      <c r="H1869" s="3">
        <f t="shared" si="117"/>
        <v>139</v>
      </c>
      <c r="I1869" s="3">
        <f t="shared" si="118"/>
        <v>209</v>
      </c>
      <c r="J1869" t="s">
        <v>21</v>
      </c>
      <c r="K1869" t="s">
        <v>1021</v>
      </c>
      <c r="L1869" t="s">
        <v>1022</v>
      </c>
      <c r="M1869" s="4">
        <f t="shared" si="116"/>
        <v>16300</v>
      </c>
      <c r="N1869" s="4">
        <f t="shared" si="119"/>
        <v>20900</v>
      </c>
      <c r="O1869" s="7">
        <v>100</v>
      </c>
    </row>
    <row r="1870" spans="1:15" hidden="1" x14ac:dyDescent="0.25">
      <c r="A1870" t="s">
        <v>43</v>
      </c>
      <c r="B1870" t="s">
        <v>44</v>
      </c>
      <c r="C1870" t="s">
        <v>45</v>
      </c>
      <c r="D1870" t="s">
        <v>18</v>
      </c>
      <c r="E1870" t="s">
        <v>1440</v>
      </c>
      <c r="F1870" t="s">
        <v>1441</v>
      </c>
      <c r="G1870" s="3">
        <v>28</v>
      </c>
      <c r="H1870" s="3">
        <f t="shared" si="117"/>
        <v>24</v>
      </c>
      <c r="I1870" s="3">
        <f t="shared" si="118"/>
        <v>36</v>
      </c>
      <c r="J1870" t="s">
        <v>21</v>
      </c>
      <c r="K1870" t="s">
        <v>1021</v>
      </c>
      <c r="L1870" t="s">
        <v>1022</v>
      </c>
      <c r="M1870" s="4">
        <f t="shared" si="116"/>
        <v>2800</v>
      </c>
      <c r="N1870" s="4">
        <f t="shared" si="119"/>
        <v>3600</v>
      </c>
      <c r="O1870" s="7">
        <v>100</v>
      </c>
    </row>
    <row r="1871" spans="1:15" hidden="1" x14ac:dyDescent="0.25">
      <c r="A1871" t="s">
        <v>43</v>
      </c>
      <c r="B1871" t="s">
        <v>44</v>
      </c>
      <c r="C1871" t="s">
        <v>45</v>
      </c>
      <c r="D1871" t="s">
        <v>18</v>
      </c>
      <c r="E1871" t="s">
        <v>307</v>
      </c>
      <c r="F1871" t="s">
        <v>308</v>
      </c>
      <c r="G1871" s="3">
        <v>808</v>
      </c>
      <c r="H1871" s="3">
        <f t="shared" si="117"/>
        <v>687</v>
      </c>
      <c r="I1871" s="3">
        <f t="shared" si="118"/>
        <v>1031</v>
      </c>
      <c r="J1871" t="s">
        <v>21</v>
      </c>
      <c r="K1871" t="s">
        <v>1021</v>
      </c>
      <c r="L1871" t="s">
        <v>1022</v>
      </c>
      <c r="M1871" s="4">
        <f t="shared" si="116"/>
        <v>80800</v>
      </c>
      <c r="N1871" s="4">
        <f t="shared" si="119"/>
        <v>103100</v>
      </c>
      <c r="O1871" s="7">
        <v>100</v>
      </c>
    </row>
    <row r="1872" spans="1:15" hidden="1" x14ac:dyDescent="0.25">
      <c r="A1872" t="s">
        <v>43</v>
      </c>
      <c r="B1872" t="s">
        <v>44</v>
      </c>
      <c r="C1872" t="s">
        <v>45</v>
      </c>
      <c r="D1872" t="s">
        <v>18</v>
      </c>
      <c r="E1872" t="s">
        <v>560</v>
      </c>
      <c r="F1872" t="s">
        <v>561</v>
      </c>
      <c r="G1872" s="3">
        <v>1559</v>
      </c>
      <c r="H1872" s="3">
        <f t="shared" si="117"/>
        <v>1326</v>
      </c>
      <c r="I1872" s="3">
        <f t="shared" si="118"/>
        <v>1989</v>
      </c>
      <c r="J1872" t="s">
        <v>21</v>
      </c>
      <c r="K1872" t="s">
        <v>1021</v>
      </c>
      <c r="L1872" t="s">
        <v>1022</v>
      </c>
      <c r="M1872" s="4">
        <f t="shared" si="116"/>
        <v>155900</v>
      </c>
      <c r="N1872" s="4">
        <f t="shared" si="119"/>
        <v>198900</v>
      </c>
      <c r="O1872" s="7">
        <v>100</v>
      </c>
    </row>
    <row r="1873" spans="1:15" hidden="1" x14ac:dyDescent="0.25">
      <c r="A1873" t="s">
        <v>43</v>
      </c>
      <c r="B1873" t="s">
        <v>44</v>
      </c>
      <c r="C1873" t="s">
        <v>45</v>
      </c>
      <c r="D1873" t="s">
        <v>27</v>
      </c>
      <c r="E1873" t="s">
        <v>264</v>
      </c>
      <c r="F1873" t="s">
        <v>265</v>
      </c>
      <c r="G1873" s="3">
        <v>3720</v>
      </c>
      <c r="H1873" s="3">
        <f t="shared" si="117"/>
        <v>3162</v>
      </c>
      <c r="I1873" s="3">
        <f t="shared" si="118"/>
        <v>4743</v>
      </c>
      <c r="J1873" t="s">
        <v>21</v>
      </c>
      <c r="K1873" t="s">
        <v>1021</v>
      </c>
      <c r="L1873" t="s">
        <v>1022</v>
      </c>
      <c r="M1873" s="4">
        <f t="shared" si="116"/>
        <v>372000</v>
      </c>
      <c r="N1873" s="4">
        <f t="shared" si="119"/>
        <v>474300</v>
      </c>
      <c r="O1873" s="7">
        <v>100</v>
      </c>
    </row>
    <row r="1874" spans="1:15" hidden="1" x14ac:dyDescent="0.25">
      <c r="A1874" t="s">
        <v>43</v>
      </c>
      <c r="B1874" t="s">
        <v>44</v>
      </c>
      <c r="C1874" t="s">
        <v>45</v>
      </c>
      <c r="D1874" t="s">
        <v>27</v>
      </c>
      <c r="E1874" t="s">
        <v>1442</v>
      </c>
      <c r="F1874" t="s">
        <v>1443</v>
      </c>
      <c r="G1874" s="3">
        <v>356</v>
      </c>
      <c r="H1874" s="3">
        <f t="shared" si="117"/>
        <v>303</v>
      </c>
      <c r="I1874" s="3">
        <f t="shared" si="118"/>
        <v>455</v>
      </c>
      <c r="J1874" t="s">
        <v>21</v>
      </c>
      <c r="K1874" t="s">
        <v>1021</v>
      </c>
      <c r="L1874" t="s">
        <v>1022</v>
      </c>
      <c r="M1874" s="4">
        <f t="shared" si="116"/>
        <v>35600</v>
      </c>
      <c r="N1874" s="4">
        <f t="shared" si="119"/>
        <v>45500</v>
      </c>
      <c r="O1874" s="7">
        <v>100</v>
      </c>
    </row>
    <row r="1875" spans="1:15" hidden="1" x14ac:dyDescent="0.25">
      <c r="A1875" t="s">
        <v>43</v>
      </c>
      <c r="B1875" t="s">
        <v>44</v>
      </c>
      <c r="C1875" t="s">
        <v>45</v>
      </c>
      <c r="D1875" t="s">
        <v>27</v>
      </c>
      <c r="E1875" t="s">
        <v>1444</v>
      </c>
      <c r="F1875" t="s">
        <v>1445</v>
      </c>
      <c r="G1875" s="3">
        <v>219</v>
      </c>
      <c r="H1875" s="3">
        <f t="shared" si="117"/>
        <v>187</v>
      </c>
      <c r="I1875" s="3">
        <f t="shared" si="118"/>
        <v>281</v>
      </c>
      <c r="J1875" t="s">
        <v>21</v>
      </c>
      <c r="K1875" t="s">
        <v>1021</v>
      </c>
      <c r="L1875" t="s">
        <v>1022</v>
      </c>
      <c r="M1875" s="4">
        <f t="shared" si="116"/>
        <v>21900</v>
      </c>
      <c r="N1875" s="4">
        <f t="shared" si="119"/>
        <v>28100</v>
      </c>
      <c r="O1875" s="7">
        <v>100</v>
      </c>
    </row>
    <row r="1876" spans="1:15" hidden="1" x14ac:dyDescent="0.25">
      <c r="A1876" t="s">
        <v>43</v>
      </c>
      <c r="B1876" t="s">
        <v>1446</v>
      </c>
      <c r="C1876" t="s">
        <v>45</v>
      </c>
      <c r="D1876" t="s">
        <v>27</v>
      </c>
      <c r="E1876" t="s">
        <v>1447</v>
      </c>
      <c r="F1876" t="s">
        <v>1448</v>
      </c>
      <c r="G1876" s="3">
        <v>81</v>
      </c>
      <c r="H1876" s="3">
        <f t="shared" si="117"/>
        <v>69</v>
      </c>
      <c r="I1876" s="3">
        <f t="shared" si="118"/>
        <v>104</v>
      </c>
      <c r="J1876" t="s">
        <v>21</v>
      </c>
      <c r="K1876" t="s">
        <v>1021</v>
      </c>
      <c r="L1876" t="s">
        <v>1022</v>
      </c>
      <c r="M1876" s="4">
        <f t="shared" si="116"/>
        <v>8100</v>
      </c>
      <c r="N1876" s="4">
        <f t="shared" si="119"/>
        <v>10400</v>
      </c>
      <c r="O1876" s="7">
        <v>100</v>
      </c>
    </row>
    <row r="1877" spans="1:15" hidden="1" x14ac:dyDescent="0.25">
      <c r="A1877" t="s">
        <v>43</v>
      </c>
      <c r="B1877" t="s">
        <v>163</v>
      </c>
      <c r="C1877" t="s">
        <v>45</v>
      </c>
      <c r="D1877" t="s">
        <v>18</v>
      </c>
      <c r="E1877" t="s">
        <v>368</v>
      </c>
      <c r="F1877" t="s">
        <v>369</v>
      </c>
      <c r="G1877" s="3">
        <v>793</v>
      </c>
      <c r="H1877" s="3">
        <f t="shared" si="117"/>
        <v>675</v>
      </c>
      <c r="I1877" s="3">
        <f t="shared" si="118"/>
        <v>1013</v>
      </c>
      <c r="J1877" t="s">
        <v>21</v>
      </c>
      <c r="K1877" t="s">
        <v>1021</v>
      </c>
      <c r="L1877" t="s">
        <v>1022</v>
      </c>
      <c r="M1877" s="4">
        <f t="shared" si="116"/>
        <v>79300</v>
      </c>
      <c r="N1877" s="4">
        <f t="shared" si="119"/>
        <v>101300</v>
      </c>
      <c r="O1877" s="7">
        <v>100</v>
      </c>
    </row>
    <row r="1878" spans="1:15" hidden="1" x14ac:dyDescent="0.25">
      <c r="A1878" t="s">
        <v>43</v>
      </c>
      <c r="B1878" t="s">
        <v>163</v>
      </c>
      <c r="C1878" t="s">
        <v>45</v>
      </c>
      <c r="D1878" t="s">
        <v>18</v>
      </c>
      <c r="E1878" t="s">
        <v>164</v>
      </c>
      <c r="F1878" t="s">
        <v>165</v>
      </c>
      <c r="G1878" s="3">
        <v>954</v>
      </c>
      <c r="H1878" s="3">
        <f t="shared" si="117"/>
        <v>811</v>
      </c>
      <c r="I1878" s="3">
        <f t="shared" si="118"/>
        <v>1217</v>
      </c>
      <c r="J1878" t="s">
        <v>21</v>
      </c>
      <c r="K1878" t="s">
        <v>1021</v>
      </c>
      <c r="L1878" t="s">
        <v>1022</v>
      </c>
      <c r="M1878" s="4">
        <f t="shared" si="116"/>
        <v>95400</v>
      </c>
      <c r="N1878" s="4">
        <f t="shared" si="119"/>
        <v>121700</v>
      </c>
      <c r="O1878" s="7">
        <v>100</v>
      </c>
    </row>
    <row r="1879" spans="1:15" hidden="1" x14ac:dyDescent="0.25">
      <c r="A1879" t="s">
        <v>43</v>
      </c>
      <c r="B1879" t="s">
        <v>163</v>
      </c>
      <c r="C1879" t="s">
        <v>45</v>
      </c>
      <c r="D1879" t="s">
        <v>27</v>
      </c>
      <c r="E1879" t="s">
        <v>677</v>
      </c>
      <c r="F1879" t="s">
        <v>678</v>
      </c>
      <c r="G1879" s="3">
        <v>1459</v>
      </c>
      <c r="H1879" s="3">
        <f t="shared" si="117"/>
        <v>1241</v>
      </c>
      <c r="I1879" s="3">
        <f t="shared" si="118"/>
        <v>1862</v>
      </c>
      <c r="J1879" t="s">
        <v>21</v>
      </c>
      <c r="K1879" t="s">
        <v>1021</v>
      </c>
      <c r="L1879" t="s">
        <v>1022</v>
      </c>
      <c r="M1879" s="4">
        <f t="shared" si="116"/>
        <v>145900</v>
      </c>
      <c r="N1879" s="4">
        <f t="shared" si="119"/>
        <v>186200</v>
      </c>
      <c r="O1879" s="7">
        <v>100</v>
      </c>
    </row>
    <row r="1880" spans="1:15" hidden="1" x14ac:dyDescent="0.25">
      <c r="A1880" t="s">
        <v>43</v>
      </c>
      <c r="B1880" t="s">
        <v>163</v>
      </c>
      <c r="C1880" t="s">
        <v>45</v>
      </c>
      <c r="D1880" t="s">
        <v>27</v>
      </c>
      <c r="E1880" t="s">
        <v>1014</v>
      </c>
      <c r="F1880" t="s">
        <v>1015</v>
      </c>
      <c r="G1880" s="3">
        <v>329</v>
      </c>
      <c r="H1880" s="3">
        <f t="shared" si="117"/>
        <v>280</v>
      </c>
      <c r="I1880" s="3">
        <f t="shared" si="118"/>
        <v>420</v>
      </c>
      <c r="J1880" t="s">
        <v>21</v>
      </c>
      <c r="K1880" t="s">
        <v>1021</v>
      </c>
      <c r="L1880" t="s">
        <v>1022</v>
      </c>
      <c r="M1880" s="4">
        <f t="shared" si="116"/>
        <v>32900</v>
      </c>
      <c r="N1880" s="4">
        <f t="shared" si="119"/>
        <v>42000</v>
      </c>
      <c r="O1880" s="7">
        <v>100</v>
      </c>
    </row>
    <row r="1881" spans="1:15" hidden="1" x14ac:dyDescent="0.25">
      <c r="A1881" t="s">
        <v>141</v>
      </c>
      <c r="B1881" t="s">
        <v>363</v>
      </c>
      <c r="C1881" t="s">
        <v>143</v>
      </c>
      <c r="D1881" t="s">
        <v>18</v>
      </c>
      <c r="E1881" t="s">
        <v>364</v>
      </c>
      <c r="F1881" t="s">
        <v>365</v>
      </c>
      <c r="G1881" s="3">
        <v>395</v>
      </c>
      <c r="H1881" s="3">
        <f t="shared" si="117"/>
        <v>336</v>
      </c>
      <c r="I1881" s="3">
        <f t="shared" si="118"/>
        <v>504</v>
      </c>
      <c r="J1881" t="s">
        <v>21</v>
      </c>
      <c r="K1881" t="s">
        <v>1021</v>
      </c>
      <c r="L1881" t="s">
        <v>1022</v>
      </c>
      <c r="M1881" s="4">
        <f t="shared" si="116"/>
        <v>39500</v>
      </c>
      <c r="N1881" s="4">
        <f t="shared" si="119"/>
        <v>50400</v>
      </c>
      <c r="O1881" s="7">
        <v>100</v>
      </c>
    </row>
    <row r="1882" spans="1:15" hidden="1" x14ac:dyDescent="0.25">
      <c r="A1882" t="s">
        <v>141</v>
      </c>
      <c r="B1882" t="s">
        <v>363</v>
      </c>
      <c r="C1882" t="s">
        <v>143</v>
      </c>
      <c r="D1882" t="s">
        <v>27</v>
      </c>
      <c r="E1882" t="s">
        <v>990</v>
      </c>
      <c r="F1882" t="s">
        <v>991</v>
      </c>
      <c r="G1882" s="3">
        <v>64</v>
      </c>
      <c r="H1882" s="3">
        <f t="shared" si="117"/>
        <v>55</v>
      </c>
      <c r="I1882" s="3">
        <f t="shared" si="118"/>
        <v>83</v>
      </c>
      <c r="J1882" t="s">
        <v>21</v>
      </c>
      <c r="K1882" t="s">
        <v>1021</v>
      </c>
      <c r="L1882" t="s">
        <v>1022</v>
      </c>
      <c r="M1882" s="4">
        <f t="shared" si="116"/>
        <v>6400</v>
      </c>
      <c r="N1882" s="4">
        <f t="shared" si="119"/>
        <v>8300</v>
      </c>
      <c r="O1882" s="7">
        <v>100</v>
      </c>
    </row>
    <row r="1883" spans="1:15" hidden="1" x14ac:dyDescent="0.25">
      <c r="A1883" t="s">
        <v>141</v>
      </c>
      <c r="B1883" t="s">
        <v>142</v>
      </c>
      <c r="C1883" t="s">
        <v>143</v>
      </c>
      <c r="D1883" t="s">
        <v>27</v>
      </c>
      <c r="E1883" t="s">
        <v>1449</v>
      </c>
      <c r="F1883" t="s">
        <v>1450</v>
      </c>
      <c r="G1883" s="3">
        <v>5</v>
      </c>
      <c r="H1883" s="3">
        <f t="shared" si="117"/>
        <v>5</v>
      </c>
      <c r="I1883" s="3">
        <f t="shared" si="118"/>
        <v>8</v>
      </c>
      <c r="J1883" t="s">
        <v>21</v>
      </c>
      <c r="K1883" t="s">
        <v>1021</v>
      </c>
      <c r="L1883" t="s">
        <v>1022</v>
      </c>
      <c r="M1883" s="4">
        <f t="shared" si="116"/>
        <v>500</v>
      </c>
      <c r="N1883" s="4">
        <f t="shared" si="119"/>
        <v>800</v>
      </c>
      <c r="O1883" s="7">
        <v>100</v>
      </c>
    </row>
    <row r="1884" spans="1:15" hidden="1" x14ac:dyDescent="0.25">
      <c r="A1884" t="s">
        <v>141</v>
      </c>
      <c r="B1884" t="s">
        <v>142</v>
      </c>
      <c r="C1884" t="s">
        <v>143</v>
      </c>
      <c r="D1884" t="s">
        <v>27</v>
      </c>
      <c r="E1884" t="s">
        <v>144</v>
      </c>
      <c r="F1884" t="s">
        <v>145</v>
      </c>
      <c r="G1884" s="3">
        <v>653</v>
      </c>
      <c r="H1884" s="3">
        <f t="shared" si="117"/>
        <v>556</v>
      </c>
      <c r="I1884" s="3">
        <f t="shared" si="118"/>
        <v>834</v>
      </c>
      <c r="J1884" t="s">
        <v>21</v>
      </c>
      <c r="K1884" t="s">
        <v>1021</v>
      </c>
      <c r="L1884" t="s">
        <v>1022</v>
      </c>
      <c r="M1884" s="4">
        <f t="shared" si="116"/>
        <v>65300</v>
      </c>
      <c r="N1884" s="4">
        <f t="shared" si="119"/>
        <v>83400</v>
      </c>
      <c r="O1884" s="7">
        <v>100</v>
      </c>
    </row>
    <row r="1885" spans="1:15" hidden="1" x14ac:dyDescent="0.25">
      <c r="A1885" t="s">
        <v>141</v>
      </c>
      <c r="B1885" t="s">
        <v>1451</v>
      </c>
      <c r="C1885" t="s">
        <v>143</v>
      </c>
      <c r="D1885" t="s">
        <v>27</v>
      </c>
      <c r="E1885" t="s">
        <v>1452</v>
      </c>
      <c r="F1885" t="s">
        <v>1453</v>
      </c>
      <c r="G1885" s="3">
        <v>23</v>
      </c>
      <c r="H1885" s="3">
        <f t="shared" si="117"/>
        <v>20</v>
      </c>
      <c r="I1885" s="3">
        <f t="shared" si="118"/>
        <v>30</v>
      </c>
      <c r="J1885" t="s">
        <v>21</v>
      </c>
      <c r="K1885" t="s">
        <v>1021</v>
      </c>
      <c r="L1885" t="s">
        <v>1022</v>
      </c>
      <c r="M1885" s="4">
        <f t="shared" si="116"/>
        <v>2300</v>
      </c>
      <c r="N1885" s="4">
        <f t="shared" si="119"/>
        <v>3000</v>
      </c>
      <c r="O1885" s="7">
        <v>100</v>
      </c>
    </row>
    <row r="1886" spans="1:15" hidden="1" x14ac:dyDescent="0.25">
      <c r="A1886" t="s">
        <v>141</v>
      </c>
      <c r="B1886" t="s">
        <v>992</v>
      </c>
      <c r="C1886" t="s">
        <v>143</v>
      </c>
      <c r="D1886" t="s">
        <v>27</v>
      </c>
      <c r="E1886" t="s">
        <v>993</v>
      </c>
      <c r="F1886" t="s">
        <v>994</v>
      </c>
      <c r="G1886" s="3">
        <v>22</v>
      </c>
      <c r="H1886" s="3">
        <f t="shared" si="117"/>
        <v>19</v>
      </c>
      <c r="I1886" s="3">
        <f t="shared" si="118"/>
        <v>29</v>
      </c>
      <c r="J1886" t="s">
        <v>21</v>
      </c>
      <c r="K1886" t="s">
        <v>1021</v>
      </c>
      <c r="L1886" t="s">
        <v>1022</v>
      </c>
      <c r="M1886" s="4">
        <f t="shared" si="116"/>
        <v>2200</v>
      </c>
      <c r="N1886" s="4">
        <f t="shared" si="119"/>
        <v>2900</v>
      </c>
      <c r="O1886" s="7">
        <v>100</v>
      </c>
    </row>
    <row r="1887" spans="1:15" hidden="1" x14ac:dyDescent="0.25">
      <c r="A1887" t="s">
        <v>141</v>
      </c>
      <c r="B1887" t="s">
        <v>629</v>
      </c>
      <c r="C1887" t="s">
        <v>143</v>
      </c>
      <c r="D1887" t="s">
        <v>27</v>
      </c>
      <c r="E1887" t="s">
        <v>630</v>
      </c>
      <c r="F1887" t="s">
        <v>631</v>
      </c>
      <c r="G1887" s="3">
        <v>331</v>
      </c>
      <c r="H1887" s="3">
        <f t="shared" si="117"/>
        <v>282</v>
      </c>
      <c r="I1887" s="3">
        <f t="shared" si="118"/>
        <v>423</v>
      </c>
      <c r="J1887" t="s">
        <v>21</v>
      </c>
      <c r="K1887" t="s">
        <v>1021</v>
      </c>
      <c r="L1887" t="s">
        <v>1022</v>
      </c>
      <c r="M1887" s="4">
        <f t="shared" si="116"/>
        <v>33100</v>
      </c>
      <c r="N1887" s="4">
        <f t="shared" si="119"/>
        <v>42300</v>
      </c>
      <c r="O1887" s="7">
        <v>100</v>
      </c>
    </row>
    <row r="1888" spans="1:15" hidden="1" x14ac:dyDescent="0.25">
      <c r="A1888" t="s">
        <v>141</v>
      </c>
      <c r="B1888" t="s">
        <v>387</v>
      </c>
      <c r="C1888" t="s">
        <v>143</v>
      </c>
      <c r="D1888" t="s">
        <v>18</v>
      </c>
      <c r="E1888" t="s">
        <v>388</v>
      </c>
      <c r="F1888" t="s">
        <v>389</v>
      </c>
      <c r="G1888" s="3">
        <v>663</v>
      </c>
      <c r="H1888" s="3">
        <f t="shared" si="117"/>
        <v>564</v>
      </c>
      <c r="I1888" s="3">
        <f t="shared" si="118"/>
        <v>846</v>
      </c>
      <c r="J1888" t="s">
        <v>21</v>
      </c>
      <c r="K1888" t="s">
        <v>1021</v>
      </c>
      <c r="L1888" t="s">
        <v>1022</v>
      </c>
      <c r="M1888" s="4">
        <f t="shared" si="116"/>
        <v>66300</v>
      </c>
      <c r="N1888" s="4">
        <f t="shared" si="119"/>
        <v>84600</v>
      </c>
      <c r="O1888" s="7">
        <v>100</v>
      </c>
    </row>
    <row r="1889" spans="1:15" hidden="1" x14ac:dyDescent="0.25">
      <c r="A1889" t="s">
        <v>141</v>
      </c>
      <c r="B1889" t="s">
        <v>505</v>
      </c>
      <c r="C1889" t="s">
        <v>143</v>
      </c>
      <c r="D1889" t="s">
        <v>27</v>
      </c>
      <c r="E1889" t="s">
        <v>1454</v>
      </c>
      <c r="F1889" t="s">
        <v>1455</v>
      </c>
      <c r="G1889" s="3">
        <v>252</v>
      </c>
      <c r="H1889" s="3">
        <f t="shared" si="117"/>
        <v>215</v>
      </c>
      <c r="I1889" s="3">
        <f t="shared" si="118"/>
        <v>323</v>
      </c>
      <c r="J1889" t="s">
        <v>21</v>
      </c>
      <c r="K1889" t="s">
        <v>1021</v>
      </c>
      <c r="L1889" t="s">
        <v>1022</v>
      </c>
      <c r="M1889" s="4">
        <f t="shared" si="116"/>
        <v>25200</v>
      </c>
      <c r="N1889" s="4">
        <f t="shared" si="119"/>
        <v>32300</v>
      </c>
      <c r="O1889" s="7">
        <v>100</v>
      </c>
    </row>
    <row r="1890" spans="1:15" hidden="1" x14ac:dyDescent="0.25">
      <c r="A1890" t="s">
        <v>141</v>
      </c>
      <c r="B1890" t="s">
        <v>282</v>
      </c>
      <c r="C1890" t="s">
        <v>143</v>
      </c>
      <c r="D1890" t="s">
        <v>18</v>
      </c>
      <c r="E1890" t="s">
        <v>314</v>
      </c>
      <c r="F1890" t="s">
        <v>315</v>
      </c>
      <c r="G1890" s="3">
        <v>322</v>
      </c>
      <c r="H1890" s="3">
        <f t="shared" si="117"/>
        <v>274</v>
      </c>
      <c r="I1890" s="3">
        <f t="shared" si="118"/>
        <v>411</v>
      </c>
      <c r="J1890" t="s">
        <v>21</v>
      </c>
      <c r="K1890" t="s">
        <v>1021</v>
      </c>
      <c r="L1890" t="s">
        <v>1022</v>
      </c>
      <c r="M1890" s="4">
        <f t="shared" si="116"/>
        <v>32200</v>
      </c>
      <c r="N1890" s="4">
        <f t="shared" si="119"/>
        <v>41100</v>
      </c>
      <c r="O1890" s="7">
        <v>100</v>
      </c>
    </row>
    <row r="1891" spans="1:15" hidden="1" x14ac:dyDescent="0.25">
      <c r="A1891" t="s">
        <v>141</v>
      </c>
      <c r="B1891" t="s">
        <v>282</v>
      </c>
      <c r="C1891" t="s">
        <v>143</v>
      </c>
      <c r="D1891" t="s">
        <v>27</v>
      </c>
      <c r="E1891" t="s">
        <v>339</v>
      </c>
      <c r="F1891" t="s">
        <v>340</v>
      </c>
      <c r="G1891" s="3">
        <v>621</v>
      </c>
      <c r="H1891" s="3">
        <f t="shared" si="117"/>
        <v>528</v>
      </c>
      <c r="I1891" s="3">
        <f t="shared" si="118"/>
        <v>792</v>
      </c>
      <c r="J1891" t="s">
        <v>21</v>
      </c>
      <c r="K1891" t="s">
        <v>1021</v>
      </c>
      <c r="L1891" t="s">
        <v>1022</v>
      </c>
      <c r="M1891" s="4">
        <f t="shared" si="116"/>
        <v>62100</v>
      </c>
      <c r="N1891" s="4">
        <f t="shared" si="119"/>
        <v>79200</v>
      </c>
      <c r="O1891" s="7">
        <v>100</v>
      </c>
    </row>
    <row r="1892" spans="1:15" hidden="1" x14ac:dyDescent="0.25">
      <c r="A1892" t="s">
        <v>141</v>
      </c>
      <c r="B1892" t="s">
        <v>282</v>
      </c>
      <c r="C1892" t="s">
        <v>143</v>
      </c>
      <c r="D1892" t="s">
        <v>27</v>
      </c>
      <c r="E1892" t="s">
        <v>283</v>
      </c>
      <c r="F1892" t="s">
        <v>1016</v>
      </c>
      <c r="G1892" s="3">
        <v>6</v>
      </c>
      <c r="H1892" s="3">
        <f t="shared" si="117"/>
        <v>6</v>
      </c>
      <c r="I1892" s="3">
        <f t="shared" si="118"/>
        <v>9</v>
      </c>
      <c r="J1892" t="s">
        <v>21</v>
      </c>
      <c r="K1892" t="s">
        <v>1021</v>
      </c>
      <c r="L1892" t="s">
        <v>1022</v>
      </c>
      <c r="M1892" s="4">
        <f t="shared" si="116"/>
        <v>600</v>
      </c>
      <c r="N1892" s="4">
        <f t="shared" si="119"/>
        <v>900</v>
      </c>
      <c r="O1892" s="7">
        <v>100</v>
      </c>
    </row>
    <row r="1893" spans="1:15" hidden="1" x14ac:dyDescent="0.25">
      <c r="A1893" t="s">
        <v>141</v>
      </c>
      <c r="B1893" t="s">
        <v>266</v>
      </c>
      <c r="C1893" t="s">
        <v>143</v>
      </c>
      <c r="D1893" t="s">
        <v>18</v>
      </c>
      <c r="E1893" t="s">
        <v>267</v>
      </c>
      <c r="F1893" t="s">
        <v>268</v>
      </c>
      <c r="G1893" s="3">
        <v>563</v>
      </c>
      <c r="H1893" s="3">
        <f t="shared" si="117"/>
        <v>479</v>
      </c>
      <c r="I1893" s="3">
        <f t="shared" si="118"/>
        <v>719</v>
      </c>
      <c r="J1893" t="s">
        <v>21</v>
      </c>
      <c r="K1893" t="s">
        <v>1021</v>
      </c>
      <c r="L1893" t="s">
        <v>1022</v>
      </c>
      <c r="M1893" s="4">
        <f t="shared" si="116"/>
        <v>56300</v>
      </c>
      <c r="N1893" s="4">
        <f t="shared" si="119"/>
        <v>71900</v>
      </c>
      <c r="O1893" s="7">
        <v>100</v>
      </c>
    </row>
    <row r="1894" spans="1:15" hidden="1" x14ac:dyDescent="0.25">
      <c r="A1894" t="s">
        <v>207</v>
      </c>
      <c r="B1894" t="s">
        <v>271</v>
      </c>
      <c r="C1894" t="s">
        <v>26</v>
      </c>
      <c r="D1894" t="s">
        <v>18</v>
      </c>
      <c r="E1894" t="s">
        <v>430</v>
      </c>
      <c r="F1894" t="s">
        <v>431</v>
      </c>
      <c r="G1894" s="3">
        <v>1974</v>
      </c>
      <c r="H1894" s="3">
        <f t="shared" si="117"/>
        <v>1678</v>
      </c>
      <c r="I1894" s="3">
        <f t="shared" si="118"/>
        <v>2517</v>
      </c>
      <c r="J1894" t="s">
        <v>349</v>
      </c>
      <c r="K1894" t="s">
        <v>1021</v>
      </c>
      <c r="L1894" t="s">
        <v>1456</v>
      </c>
      <c r="M1894" s="4">
        <f t="shared" si="116"/>
        <v>276360</v>
      </c>
      <c r="N1894" s="4">
        <f t="shared" si="119"/>
        <v>352380</v>
      </c>
      <c r="O1894" s="8">
        <v>140</v>
      </c>
    </row>
    <row r="1895" spans="1:15" hidden="1" x14ac:dyDescent="0.25">
      <c r="A1895" t="s">
        <v>207</v>
      </c>
      <c r="B1895" t="s">
        <v>271</v>
      </c>
      <c r="C1895" t="s">
        <v>26</v>
      </c>
      <c r="D1895" t="s">
        <v>27</v>
      </c>
      <c r="E1895" t="s">
        <v>272</v>
      </c>
      <c r="F1895" t="s">
        <v>273</v>
      </c>
      <c r="G1895" s="3">
        <v>122</v>
      </c>
      <c r="H1895" s="3">
        <f t="shared" si="117"/>
        <v>104</v>
      </c>
      <c r="I1895" s="3">
        <f t="shared" si="118"/>
        <v>156</v>
      </c>
      <c r="J1895" t="s">
        <v>349</v>
      </c>
      <c r="K1895" t="s">
        <v>1021</v>
      </c>
      <c r="L1895" t="s">
        <v>1456</v>
      </c>
      <c r="M1895" s="4">
        <f t="shared" si="116"/>
        <v>17080</v>
      </c>
      <c r="N1895" s="4">
        <f t="shared" si="119"/>
        <v>21840</v>
      </c>
      <c r="O1895" s="8">
        <v>140</v>
      </c>
    </row>
    <row r="1896" spans="1:15" hidden="1" x14ac:dyDescent="0.25">
      <c r="A1896" t="s">
        <v>207</v>
      </c>
      <c r="B1896" t="s">
        <v>399</v>
      </c>
      <c r="C1896" t="s">
        <v>26</v>
      </c>
      <c r="D1896" t="s">
        <v>18</v>
      </c>
      <c r="E1896" t="s">
        <v>400</v>
      </c>
      <c r="F1896" t="s">
        <v>401</v>
      </c>
      <c r="G1896" s="3">
        <v>669</v>
      </c>
      <c r="H1896" s="3">
        <f t="shared" si="117"/>
        <v>569</v>
      </c>
      <c r="I1896" s="3">
        <f t="shared" si="118"/>
        <v>854</v>
      </c>
      <c r="J1896" t="s">
        <v>349</v>
      </c>
      <c r="K1896" t="s">
        <v>1021</v>
      </c>
      <c r="L1896" t="s">
        <v>1456</v>
      </c>
      <c r="M1896" s="4">
        <f t="shared" si="116"/>
        <v>93660</v>
      </c>
      <c r="N1896" s="4">
        <f t="shared" si="119"/>
        <v>119560</v>
      </c>
      <c r="O1896" s="8">
        <v>140</v>
      </c>
    </row>
    <row r="1897" spans="1:15" hidden="1" x14ac:dyDescent="0.25">
      <c r="A1897" t="s">
        <v>207</v>
      </c>
      <c r="B1897" t="s">
        <v>399</v>
      </c>
      <c r="C1897" t="s">
        <v>26</v>
      </c>
      <c r="D1897" t="s">
        <v>27</v>
      </c>
      <c r="E1897" t="s">
        <v>592</v>
      </c>
      <c r="F1897" t="s">
        <v>593</v>
      </c>
      <c r="G1897" s="3">
        <v>624</v>
      </c>
      <c r="H1897" s="3">
        <f t="shared" si="117"/>
        <v>531</v>
      </c>
      <c r="I1897" s="3">
        <f t="shared" si="118"/>
        <v>797</v>
      </c>
      <c r="J1897" t="s">
        <v>349</v>
      </c>
      <c r="K1897" t="s">
        <v>1021</v>
      </c>
      <c r="L1897" t="s">
        <v>1456</v>
      </c>
      <c r="M1897" s="4">
        <f t="shared" si="116"/>
        <v>87360</v>
      </c>
      <c r="N1897" s="4">
        <f t="shared" si="119"/>
        <v>111580</v>
      </c>
      <c r="O1897" s="8">
        <v>140</v>
      </c>
    </row>
    <row r="1898" spans="1:15" hidden="1" x14ac:dyDescent="0.25">
      <c r="A1898" t="s">
        <v>207</v>
      </c>
      <c r="B1898" t="s">
        <v>208</v>
      </c>
      <c r="C1898" t="s">
        <v>26</v>
      </c>
      <c r="D1898" t="s">
        <v>18</v>
      </c>
      <c r="E1898" t="s">
        <v>220</v>
      </c>
      <c r="F1898" t="s">
        <v>221</v>
      </c>
      <c r="G1898" s="3">
        <v>2555</v>
      </c>
      <c r="H1898" s="3">
        <f t="shared" si="117"/>
        <v>2172</v>
      </c>
      <c r="I1898" s="3">
        <f t="shared" si="118"/>
        <v>3258</v>
      </c>
      <c r="J1898" t="s">
        <v>349</v>
      </c>
      <c r="K1898" t="s">
        <v>1021</v>
      </c>
      <c r="L1898" t="s">
        <v>1456</v>
      </c>
      <c r="M1898" s="4">
        <f t="shared" si="116"/>
        <v>357700</v>
      </c>
      <c r="N1898" s="4">
        <f t="shared" si="119"/>
        <v>456120</v>
      </c>
      <c r="O1898" s="8">
        <v>140</v>
      </c>
    </row>
    <row r="1899" spans="1:15" hidden="1" x14ac:dyDescent="0.25">
      <c r="A1899" t="s">
        <v>207</v>
      </c>
      <c r="B1899" t="s">
        <v>208</v>
      </c>
      <c r="C1899" t="s">
        <v>26</v>
      </c>
      <c r="D1899" t="s">
        <v>18</v>
      </c>
      <c r="E1899" t="s">
        <v>269</v>
      </c>
      <c r="F1899" t="s">
        <v>270</v>
      </c>
      <c r="G1899" s="3">
        <v>991</v>
      </c>
      <c r="H1899" s="3">
        <f t="shared" si="117"/>
        <v>843</v>
      </c>
      <c r="I1899" s="3">
        <f t="shared" si="118"/>
        <v>1265</v>
      </c>
      <c r="J1899" t="s">
        <v>349</v>
      </c>
      <c r="K1899" t="s">
        <v>1021</v>
      </c>
      <c r="L1899" t="s">
        <v>1456</v>
      </c>
      <c r="M1899" s="4">
        <f t="shared" si="116"/>
        <v>138740</v>
      </c>
      <c r="N1899" s="4">
        <f t="shared" si="119"/>
        <v>177100</v>
      </c>
      <c r="O1899" s="8">
        <v>140</v>
      </c>
    </row>
    <row r="1900" spans="1:15" hidden="1" x14ac:dyDescent="0.25">
      <c r="A1900" t="s">
        <v>207</v>
      </c>
      <c r="B1900" t="s">
        <v>353</v>
      </c>
      <c r="C1900" t="s">
        <v>26</v>
      </c>
      <c r="D1900" t="s">
        <v>27</v>
      </c>
      <c r="E1900" t="s">
        <v>648</v>
      </c>
      <c r="F1900" t="s">
        <v>649</v>
      </c>
      <c r="G1900" s="3">
        <v>516</v>
      </c>
      <c r="H1900" s="3">
        <f t="shared" si="117"/>
        <v>439</v>
      </c>
      <c r="I1900" s="3">
        <f t="shared" si="118"/>
        <v>659</v>
      </c>
      <c r="J1900" t="s">
        <v>349</v>
      </c>
      <c r="K1900" t="s">
        <v>1021</v>
      </c>
      <c r="L1900" t="s">
        <v>1456</v>
      </c>
      <c r="M1900" s="4">
        <f t="shared" si="116"/>
        <v>72240</v>
      </c>
      <c r="N1900" s="4">
        <f t="shared" si="119"/>
        <v>92260</v>
      </c>
      <c r="O1900" s="8">
        <v>140</v>
      </c>
    </row>
    <row r="1901" spans="1:15" hidden="1" x14ac:dyDescent="0.25">
      <c r="A1901" t="s">
        <v>207</v>
      </c>
      <c r="B1901" t="s">
        <v>353</v>
      </c>
      <c r="C1901" t="s">
        <v>26</v>
      </c>
      <c r="D1901" t="s">
        <v>27</v>
      </c>
      <c r="E1901" t="s">
        <v>354</v>
      </c>
      <c r="F1901" t="s">
        <v>355</v>
      </c>
      <c r="G1901" s="3">
        <v>2648</v>
      </c>
      <c r="H1901" s="3">
        <f t="shared" si="117"/>
        <v>2251</v>
      </c>
      <c r="I1901" s="3">
        <f t="shared" si="118"/>
        <v>3377</v>
      </c>
      <c r="J1901" t="s">
        <v>349</v>
      </c>
      <c r="K1901" t="s">
        <v>1021</v>
      </c>
      <c r="L1901" t="s">
        <v>1456</v>
      </c>
      <c r="M1901" s="4">
        <f t="shared" si="116"/>
        <v>370720</v>
      </c>
      <c r="N1901" s="4">
        <f t="shared" si="119"/>
        <v>472780</v>
      </c>
      <c r="O1901" s="8">
        <v>140</v>
      </c>
    </row>
    <row r="1902" spans="1:15" hidden="1" x14ac:dyDescent="0.25">
      <c r="A1902" t="s">
        <v>207</v>
      </c>
      <c r="B1902" t="s">
        <v>332</v>
      </c>
      <c r="C1902" t="s">
        <v>26</v>
      </c>
      <c r="D1902" t="s">
        <v>27</v>
      </c>
      <c r="E1902" t="s">
        <v>333</v>
      </c>
      <c r="F1902" t="s">
        <v>334</v>
      </c>
      <c r="G1902" s="3">
        <v>2167</v>
      </c>
      <c r="H1902" s="3">
        <f t="shared" si="117"/>
        <v>1842</v>
      </c>
      <c r="I1902" s="3">
        <f t="shared" si="118"/>
        <v>2763</v>
      </c>
      <c r="J1902" t="s">
        <v>349</v>
      </c>
      <c r="K1902" t="s">
        <v>1021</v>
      </c>
      <c r="L1902" t="s">
        <v>1456</v>
      </c>
      <c r="M1902" s="4">
        <f t="shared" si="116"/>
        <v>303380</v>
      </c>
      <c r="N1902" s="4">
        <f t="shared" si="119"/>
        <v>386820</v>
      </c>
      <c r="O1902" s="8">
        <v>140</v>
      </c>
    </row>
    <row r="1903" spans="1:15" hidden="1" x14ac:dyDescent="0.25">
      <c r="A1903" t="s">
        <v>207</v>
      </c>
      <c r="B1903" t="s">
        <v>332</v>
      </c>
      <c r="C1903" t="s">
        <v>26</v>
      </c>
      <c r="D1903" t="s">
        <v>27</v>
      </c>
      <c r="E1903" t="s">
        <v>1025</v>
      </c>
      <c r="F1903" t="s">
        <v>1026</v>
      </c>
      <c r="G1903" s="3">
        <v>326</v>
      </c>
      <c r="H1903" s="3">
        <f t="shared" si="117"/>
        <v>278</v>
      </c>
      <c r="I1903" s="3">
        <f t="shared" si="118"/>
        <v>417</v>
      </c>
      <c r="J1903" t="s">
        <v>349</v>
      </c>
      <c r="K1903" t="s">
        <v>1021</v>
      </c>
      <c r="L1903" t="s">
        <v>1456</v>
      </c>
      <c r="M1903" s="4">
        <f t="shared" si="116"/>
        <v>45640</v>
      </c>
      <c r="N1903" s="4">
        <f t="shared" si="119"/>
        <v>58380</v>
      </c>
      <c r="O1903" s="8">
        <v>140</v>
      </c>
    </row>
    <row r="1904" spans="1:15" hidden="1" x14ac:dyDescent="0.25">
      <c r="A1904" t="s">
        <v>91</v>
      </c>
      <c r="B1904" t="s">
        <v>548</v>
      </c>
      <c r="C1904" t="s">
        <v>26</v>
      </c>
      <c r="D1904" t="s">
        <v>18</v>
      </c>
      <c r="E1904" t="s">
        <v>549</v>
      </c>
      <c r="F1904" t="s">
        <v>550</v>
      </c>
      <c r="G1904" s="3">
        <v>1229</v>
      </c>
      <c r="H1904" s="3">
        <f t="shared" si="117"/>
        <v>1045</v>
      </c>
      <c r="I1904" s="3">
        <f t="shared" si="118"/>
        <v>1568</v>
      </c>
      <c r="J1904" t="s">
        <v>349</v>
      </c>
      <c r="K1904" t="s">
        <v>1021</v>
      </c>
      <c r="L1904" t="s">
        <v>1456</v>
      </c>
      <c r="M1904" s="4">
        <f t="shared" si="116"/>
        <v>172060</v>
      </c>
      <c r="N1904" s="4">
        <f t="shared" si="119"/>
        <v>219520</v>
      </c>
      <c r="O1904" s="8">
        <v>140</v>
      </c>
    </row>
    <row r="1905" spans="1:15" hidden="1" x14ac:dyDescent="0.25">
      <c r="A1905" t="s">
        <v>91</v>
      </c>
      <c r="B1905" t="s">
        <v>160</v>
      </c>
      <c r="C1905" t="s">
        <v>26</v>
      </c>
      <c r="D1905" t="s">
        <v>18</v>
      </c>
      <c r="E1905" t="s">
        <v>468</v>
      </c>
      <c r="F1905" t="s">
        <v>469</v>
      </c>
      <c r="G1905" s="3">
        <v>44</v>
      </c>
      <c r="H1905" s="3">
        <f t="shared" si="117"/>
        <v>38</v>
      </c>
      <c r="I1905" s="3">
        <f t="shared" si="118"/>
        <v>57</v>
      </c>
      <c r="J1905" t="s">
        <v>349</v>
      </c>
      <c r="K1905" t="s">
        <v>1021</v>
      </c>
      <c r="L1905" t="s">
        <v>1456</v>
      </c>
      <c r="M1905" s="4">
        <f t="shared" si="116"/>
        <v>6160</v>
      </c>
      <c r="N1905" s="4">
        <f t="shared" si="119"/>
        <v>7980</v>
      </c>
      <c r="O1905" s="8">
        <v>140</v>
      </c>
    </row>
    <row r="1906" spans="1:15" hidden="1" x14ac:dyDescent="0.25">
      <c r="A1906" t="s">
        <v>91</v>
      </c>
      <c r="B1906" t="s">
        <v>160</v>
      </c>
      <c r="C1906" t="s">
        <v>26</v>
      </c>
      <c r="D1906" t="s">
        <v>18</v>
      </c>
      <c r="E1906" t="s">
        <v>190</v>
      </c>
      <c r="F1906" t="s">
        <v>191</v>
      </c>
      <c r="G1906" s="3">
        <v>1417</v>
      </c>
      <c r="H1906" s="3">
        <f t="shared" si="117"/>
        <v>1205</v>
      </c>
      <c r="I1906" s="3">
        <f t="shared" si="118"/>
        <v>1808</v>
      </c>
      <c r="J1906" t="s">
        <v>349</v>
      </c>
      <c r="K1906" t="s">
        <v>1021</v>
      </c>
      <c r="L1906" t="s">
        <v>1456</v>
      </c>
      <c r="M1906" s="4">
        <f t="shared" si="116"/>
        <v>198380</v>
      </c>
      <c r="N1906" s="4">
        <f t="shared" si="119"/>
        <v>253120</v>
      </c>
      <c r="O1906" s="8">
        <v>140</v>
      </c>
    </row>
    <row r="1907" spans="1:15" hidden="1" x14ac:dyDescent="0.25">
      <c r="A1907" t="s">
        <v>91</v>
      </c>
      <c r="B1907" t="s">
        <v>160</v>
      </c>
      <c r="C1907" t="s">
        <v>26</v>
      </c>
      <c r="D1907" t="s">
        <v>27</v>
      </c>
      <c r="E1907" t="s">
        <v>1029</v>
      </c>
      <c r="F1907" t="s">
        <v>1030</v>
      </c>
      <c r="G1907" s="3">
        <v>413</v>
      </c>
      <c r="H1907" s="3">
        <f t="shared" si="117"/>
        <v>352</v>
      </c>
      <c r="I1907" s="3">
        <f t="shared" si="118"/>
        <v>528</v>
      </c>
      <c r="J1907" t="s">
        <v>349</v>
      </c>
      <c r="K1907" t="s">
        <v>1021</v>
      </c>
      <c r="L1907" t="s">
        <v>1456</v>
      </c>
      <c r="M1907" s="4">
        <f t="shared" si="116"/>
        <v>57820</v>
      </c>
      <c r="N1907" s="4">
        <f t="shared" si="119"/>
        <v>73920</v>
      </c>
      <c r="O1907" s="8">
        <v>140</v>
      </c>
    </row>
    <row r="1908" spans="1:15" hidden="1" x14ac:dyDescent="0.25">
      <c r="A1908" t="s">
        <v>91</v>
      </c>
      <c r="B1908" t="s">
        <v>160</v>
      </c>
      <c r="C1908" t="s">
        <v>26</v>
      </c>
      <c r="D1908" t="s">
        <v>27</v>
      </c>
      <c r="E1908" t="s">
        <v>894</v>
      </c>
      <c r="F1908" t="s">
        <v>895</v>
      </c>
      <c r="G1908" s="3">
        <v>232</v>
      </c>
      <c r="H1908" s="3">
        <f t="shared" si="117"/>
        <v>198</v>
      </c>
      <c r="I1908" s="3">
        <f t="shared" si="118"/>
        <v>297</v>
      </c>
      <c r="J1908" t="s">
        <v>349</v>
      </c>
      <c r="K1908" t="s">
        <v>1021</v>
      </c>
      <c r="L1908" t="s">
        <v>1456</v>
      </c>
      <c r="M1908" s="4">
        <f t="shared" ref="M1908:M1969" si="120">G1908*O1908</f>
        <v>32480</v>
      </c>
      <c r="N1908" s="4">
        <f t="shared" si="119"/>
        <v>41580</v>
      </c>
      <c r="O1908" s="8">
        <v>140</v>
      </c>
    </row>
    <row r="1909" spans="1:15" hidden="1" x14ac:dyDescent="0.25">
      <c r="A1909" t="s">
        <v>91</v>
      </c>
      <c r="B1909" t="s">
        <v>160</v>
      </c>
      <c r="C1909" t="s">
        <v>26</v>
      </c>
      <c r="D1909" t="s">
        <v>27</v>
      </c>
      <c r="E1909" t="s">
        <v>1031</v>
      </c>
      <c r="F1909" t="s">
        <v>1032</v>
      </c>
      <c r="G1909" s="3">
        <v>315</v>
      </c>
      <c r="H1909" s="3">
        <f t="shared" ref="H1909:H1970" si="121">ROUNDUP((G1909-G1909*15%),0)</f>
        <v>268</v>
      </c>
      <c r="I1909" s="3">
        <f t="shared" ref="I1909:I1970" si="122">ROUNDUP((H1909+H1909*0.5),0)</f>
        <v>402</v>
      </c>
      <c r="J1909" t="s">
        <v>349</v>
      </c>
      <c r="K1909" t="s">
        <v>1021</v>
      </c>
      <c r="L1909" t="s">
        <v>1456</v>
      </c>
      <c r="M1909" s="4">
        <f t="shared" si="120"/>
        <v>44100</v>
      </c>
      <c r="N1909" s="4">
        <f t="shared" ref="N1909:N1970" si="123">I1909*O1909</f>
        <v>56280</v>
      </c>
      <c r="O1909" s="8">
        <v>140</v>
      </c>
    </row>
    <row r="1910" spans="1:15" hidden="1" x14ac:dyDescent="0.25">
      <c r="A1910" t="s">
        <v>91</v>
      </c>
      <c r="B1910" t="s">
        <v>160</v>
      </c>
      <c r="C1910" t="s">
        <v>26</v>
      </c>
      <c r="D1910" t="s">
        <v>27</v>
      </c>
      <c r="E1910" t="s">
        <v>996</v>
      </c>
      <c r="F1910" t="s">
        <v>997</v>
      </c>
      <c r="G1910" s="3">
        <v>742</v>
      </c>
      <c r="H1910" s="3">
        <f t="shared" si="121"/>
        <v>631</v>
      </c>
      <c r="I1910" s="3">
        <f t="shared" si="122"/>
        <v>947</v>
      </c>
      <c r="J1910" t="s">
        <v>349</v>
      </c>
      <c r="K1910" t="s">
        <v>1021</v>
      </c>
      <c r="L1910" t="s">
        <v>1456</v>
      </c>
      <c r="M1910" s="4">
        <f t="shared" si="120"/>
        <v>103880</v>
      </c>
      <c r="N1910" s="4">
        <f t="shared" si="123"/>
        <v>132580</v>
      </c>
      <c r="O1910" s="8">
        <v>140</v>
      </c>
    </row>
    <row r="1911" spans="1:15" hidden="1" x14ac:dyDescent="0.25">
      <c r="A1911" t="s">
        <v>91</v>
      </c>
      <c r="B1911" t="s">
        <v>160</v>
      </c>
      <c r="C1911" t="s">
        <v>26</v>
      </c>
      <c r="D1911" t="s">
        <v>27</v>
      </c>
      <c r="E1911" t="s">
        <v>1033</v>
      </c>
      <c r="F1911" t="s">
        <v>1034</v>
      </c>
      <c r="G1911" s="3">
        <v>823</v>
      </c>
      <c r="H1911" s="3">
        <f t="shared" si="121"/>
        <v>700</v>
      </c>
      <c r="I1911" s="3">
        <f t="shared" si="122"/>
        <v>1050</v>
      </c>
      <c r="J1911" t="s">
        <v>349</v>
      </c>
      <c r="K1911" t="s">
        <v>1021</v>
      </c>
      <c r="L1911" t="s">
        <v>1456</v>
      </c>
      <c r="M1911" s="4">
        <f t="shared" si="120"/>
        <v>115220</v>
      </c>
      <c r="N1911" s="4">
        <f t="shared" si="123"/>
        <v>147000</v>
      </c>
      <c r="O1911" s="8">
        <v>140</v>
      </c>
    </row>
    <row r="1912" spans="1:15" hidden="1" x14ac:dyDescent="0.25">
      <c r="A1912" t="s">
        <v>91</v>
      </c>
      <c r="B1912" t="s">
        <v>160</v>
      </c>
      <c r="C1912" t="s">
        <v>26</v>
      </c>
      <c r="D1912" t="s">
        <v>27</v>
      </c>
      <c r="E1912" t="s">
        <v>1035</v>
      </c>
      <c r="F1912" t="s">
        <v>1036</v>
      </c>
      <c r="G1912" s="3">
        <v>374</v>
      </c>
      <c r="H1912" s="3">
        <f t="shared" si="121"/>
        <v>318</v>
      </c>
      <c r="I1912" s="3">
        <f t="shared" si="122"/>
        <v>477</v>
      </c>
      <c r="J1912" t="s">
        <v>349</v>
      </c>
      <c r="K1912" t="s">
        <v>1021</v>
      </c>
      <c r="L1912" t="s">
        <v>1456</v>
      </c>
      <c r="M1912" s="4">
        <f t="shared" si="120"/>
        <v>52360</v>
      </c>
      <c r="N1912" s="4">
        <f t="shared" si="123"/>
        <v>66780</v>
      </c>
      <c r="O1912" s="8">
        <v>140</v>
      </c>
    </row>
    <row r="1913" spans="1:15" hidden="1" x14ac:dyDescent="0.25">
      <c r="A1913" t="s">
        <v>91</v>
      </c>
      <c r="B1913" t="s">
        <v>244</v>
      </c>
      <c r="C1913" t="s">
        <v>26</v>
      </c>
      <c r="D1913" t="s">
        <v>18</v>
      </c>
      <c r="E1913" t="s">
        <v>245</v>
      </c>
      <c r="F1913" t="s">
        <v>246</v>
      </c>
      <c r="G1913" s="3">
        <v>147</v>
      </c>
      <c r="H1913" s="3">
        <f t="shared" si="121"/>
        <v>125</v>
      </c>
      <c r="I1913" s="3">
        <f t="shared" si="122"/>
        <v>188</v>
      </c>
      <c r="J1913" t="s">
        <v>349</v>
      </c>
      <c r="K1913" t="s">
        <v>1021</v>
      </c>
      <c r="L1913" t="s">
        <v>1456</v>
      </c>
      <c r="M1913" s="4">
        <f t="shared" si="120"/>
        <v>20580</v>
      </c>
      <c r="N1913" s="4">
        <f t="shared" si="123"/>
        <v>26320</v>
      </c>
      <c r="O1913" s="8">
        <v>140</v>
      </c>
    </row>
    <row r="1914" spans="1:15" hidden="1" x14ac:dyDescent="0.25">
      <c r="A1914" t="s">
        <v>91</v>
      </c>
      <c r="B1914" t="s">
        <v>92</v>
      </c>
      <c r="C1914" t="s">
        <v>26</v>
      </c>
      <c r="D1914" t="s">
        <v>18</v>
      </c>
      <c r="E1914" t="s">
        <v>392</v>
      </c>
      <c r="F1914" t="s">
        <v>393</v>
      </c>
      <c r="G1914" s="3">
        <v>297</v>
      </c>
      <c r="H1914" s="3">
        <f t="shared" si="121"/>
        <v>253</v>
      </c>
      <c r="I1914" s="3">
        <f t="shared" si="122"/>
        <v>380</v>
      </c>
      <c r="J1914" t="s">
        <v>349</v>
      </c>
      <c r="K1914" t="s">
        <v>1021</v>
      </c>
      <c r="L1914" t="s">
        <v>1456</v>
      </c>
      <c r="M1914" s="4">
        <f t="shared" si="120"/>
        <v>41580</v>
      </c>
      <c r="N1914" s="4">
        <f t="shared" si="123"/>
        <v>53200</v>
      </c>
      <c r="O1914" s="8">
        <v>140</v>
      </c>
    </row>
    <row r="1915" spans="1:15" hidden="1" x14ac:dyDescent="0.25">
      <c r="A1915" t="s">
        <v>91</v>
      </c>
      <c r="B1915" t="s">
        <v>92</v>
      </c>
      <c r="C1915" t="s">
        <v>26</v>
      </c>
      <c r="D1915" t="s">
        <v>18</v>
      </c>
      <c r="E1915" t="s">
        <v>482</v>
      </c>
      <c r="F1915" t="s">
        <v>483</v>
      </c>
      <c r="G1915" s="3">
        <v>429</v>
      </c>
      <c r="H1915" s="3">
        <f t="shared" si="121"/>
        <v>365</v>
      </c>
      <c r="I1915" s="3">
        <f t="shared" si="122"/>
        <v>548</v>
      </c>
      <c r="J1915" t="s">
        <v>349</v>
      </c>
      <c r="K1915" t="s">
        <v>1021</v>
      </c>
      <c r="L1915" t="s">
        <v>1456</v>
      </c>
      <c r="M1915" s="4">
        <f t="shared" si="120"/>
        <v>60060</v>
      </c>
      <c r="N1915" s="4">
        <f t="shared" si="123"/>
        <v>76720</v>
      </c>
      <c r="O1915" s="8">
        <v>140</v>
      </c>
    </row>
    <row r="1916" spans="1:15" hidden="1" x14ac:dyDescent="0.25">
      <c r="A1916" t="s">
        <v>91</v>
      </c>
      <c r="B1916" t="s">
        <v>92</v>
      </c>
      <c r="C1916" t="s">
        <v>26</v>
      </c>
      <c r="D1916" t="s">
        <v>18</v>
      </c>
      <c r="E1916" t="s">
        <v>93</v>
      </c>
      <c r="F1916" t="s">
        <v>94</v>
      </c>
      <c r="G1916" s="3">
        <v>21</v>
      </c>
      <c r="H1916" s="3">
        <f t="shared" si="121"/>
        <v>18</v>
      </c>
      <c r="I1916" s="3">
        <f t="shared" si="122"/>
        <v>27</v>
      </c>
      <c r="J1916" t="s">
        <v>349</v>
      </c>
      <c r="K1916" t="s">
        <v>1021</v>
      </c>
      <c r="L1916" t="s">
        <v>1456</v>
      </c>
      <c r="M1916" s="4">
        <f t="shared" si="120"/>
        <v>2940</v>
      </c>
      <c r="N1916" s="4">
        <f t="shared" si="123"/>
        <v>3780</v>
      </c>
      <c r="O1916" s="8">
        <v>140</v>
      </c>
    </row>
    <row r="1917" spans="1:15" hidden="1" x14ac:dyDescent="0.25">
      <c r="A1917" t="s">
        <v>91</v>
      </c>
      <c r="B1917" t="s">
        <v>92</v>
      </c>
      <c r="C1917" t="s">
        <v>26</v>
      </c>
      <c r="D1917" t="s">
        <v>27</v>
      </c>
      <c r="E1917" t="s">
        <v>1037</v>
      </c>
      <c r="F1917" t="s">
        <v>706</v>
      </c>
      <c r="G1917" s="3">
        <v>3603</v>
      </c>
      <c r="H1917" s="3">
        <f t="shared" si="121"/>
        <v>3063</v>
      </c>
      <c r="I1917" s="3">
        <f t="shared" si="122"/>
        <v>4595</v>
      </c>
      <c r="J1917" t="s">
        <v>349</v>
      </c>
      <c r="K1917" t="s">
        <v>1021</v>
      </c>
      <c r="L1917" t="s">
        <v>1456</v>
      </c>
      <c r="M1917" s="4">
        <f t="shared" si="120"/>
        <v>504420</v>
      </c>
      <c r="N1917" s="4">
        <f t="shared" si="123"/>
        <v>643300</v>
      </c>
      <c r="O1917" s="8">
        <v>140</v>
      </c>
    </row>
    <row r="1918" spans="1:15" hidden="1" x14ac:dyDescent="0.25">
      <c r="A1918" t="s">
        <v>91</v>
      </c>
      <c r="B1918" t="s">
        <v>472</v>
      </c>
      <c r="C1918" t="s">
        <v>26</v>
      </c>
      <c r="D1918" t="s">
        <v>27</v>
      </c>
      <c r="E1918" t="s">
        <v>473</v>
      </c>
      <c r="F1918" t="s">
        <v>474</v>
      </c>
      <c r="G1918" s="3">
        <v>678</v>
      </c>
      <c r="H1918" s="3">
        <f t="shared" si="121"/>
        <v>577</v>
      </c>
      <c r="I1918" s="3">
        <f t="shared" si="122"/>
        <v>866</v>
      </c>
      <c r="J1918" t="s">
        <v>349</v>
      </c>
      <c r="K1918" t="s">
        <v>1021</v>
      </c>
      <c r="L1918" t="s">
        <v>1456</v>
      </c>
      <c r="M1918" s="4">
        <f t="shared" si="120"/>
        <v>94920</v>
      </c>
      <c r="N1918" s="4">
        <f t="shared" si="123"/>
        <v>121240</v>
      </c>
      <c r="O1918" s="8">
        <v>140</v>
      </c>
    </row>
    <row r="1919" spans="1:15" hidden="1" x14ac:dyDescent="0.25">
      <c r="A1919" t="s">
        <v>91</v>
      </c>
      <c r="B1919" t="s">
        <v>1038</v>
      </c>
      <c r="C1919" t="s">
        <v>26</v>
      </c>
      <c r="D1919" t="s">
        <v>27</v>
      </c>
      <c r="E1919" t="s">
        <v>1039</v>
      </c>
      <c r="F1919" t="s">
        <v>1040</v>
      </c>
      <c r="G1919" s="3">
        <v>305</v>
      </c>
      <c r="H1919" s="3">
        <f t="shared" si="121"/>
        <v>260</v>
      </c>
      <c r="I1919" s="3">
        <f t="shared" si="122"/>
        <v>390</v>
      </c>
      <c r="J1919" t="s">
        <v>349</v>
      </c>
      <c r="K1919" t="s">
        <v>1021</v>
      </c>
      <c r="L1919" t="s">
        <v>1456</v>
      </c>
      <c r="M1919" s="4">
        <f t="shared" si="120"/>
        <v>42700</v>
      </c>
      <c r="N1919" s="4">
        <f t="shared" si="123"/>
        <v>54600</v>
      </c>
      <c r="O1919" s="8">
        <v>140</v>
      </c>
    </row>
    <row r="1920" spans="1:15" hidden="1" x14ac:dyDescent="0.25">
      <c r="A1920" t="s">
        <v>91</v>
      </c>
      <c r="B1920" t="s">
        <v>1038</v>
      </c>
      <c r="C1920" t="s">
        <v>26</v>
      </c>
      <c r="D1920" t="s">
        <v>27</v>
      </c>
      <c r="E1920" t="s">
        <v>1041</v>
      </c>
      <c r="F1920" t="s">
        <v>1042</v>
      </c>
      <c r="G1920" s="3">
        <v>89</v>
      </c>
      <c r="H1920" s="3">
        <f t="shared" si="121"/>
        <v>76</v>
      </c>
      <c r="I1920" s="3">
        <f t="shared" si="122"/>
        <v>114</v>
      </c>
      <c r="J1920" t="s">
        <v>349</v>
      </c>
      <c r="K1920" t="s">
        <v>1021</v>
      </c>
      <c r="L1920" t="s">
        <v>1456</v>
      </c>
      <c r="M1920" s="4">
        <f t="shared" si="120"/>
        <v>12460</v>
      </c>
      <c r="N1920" s="4">
        <f t="shared" si="123"/>
        <v>15960</v>
      </c>
      <c r="O1920" s="8">
        <v>140</v>
      </c>
    </row>
    <row r="1921" spans="1:15" hidden="1" x14ac:dyDescent="0.25">
      <c r="A1921" t="s">
        <v>341</v>
      </c>
      <c r="B1921" t="s">
        <v>658</v>
      </c>
      <c r="C1921" t="s">
        <v>26</v>
      </c>
      <c r="D1921" t="s">
        <v>27</v>
      </c>
      <c r="E1921" t="s">
        <v>688</v>
      </c>
      <c r="F1921" t="s">
        <v>689</v>
      </c>
      <c r="G1921" s="3">
        <v>43</v>
      </c>
      <c r="H1921" s="3">
        <f t="shared" si="121"/>
        <v>37</v>
      </c>
      <c r="I1921" s="3">
        <f t="shared" si="122"/>
        <v>56</v>
      </c>
      <c r="J1921" t="s">
        <v>349</v>
      </c>
      <c r="K1921" t="s">
        <v>1021</v>
      </c>
      <c r="L1921" t="s">
        <v>1456</v>
      </c>
      <c r="M1921" s="4">
        <f t="shared" si="120"/>
        <v>6020</v>
      </c>
      <c r="N1921" s="4">
        <f t="shared" si="123"/>
        <v>7840</v>
      </c>
      <c r="O1921" s="8">
        <v>140</v>
      </c>
    </row>
    <row r="1922" spans="1:15" hidden="1" x14ac:dyDescent="0.25">
      <c r="A1922" t="s">
        <v>341</v>
      </c>
      <c r="B1922" t="s">
        <v>342</v>
      </c>
      <c r="C1922" t="s">
        <v>26</v>
      </c>
      <c r="D1922" t="s">
        <v>18</v>
      </c>
      <c r="E1922" t="s">
        <v>343</v>
      </c>
      <c r="F1922" t="s">
        <v>344</v>
      </c>
      <c r="G1922" s="3">
        <v>1087</v>
      </c>
      <c r="H1922" s="3">
        <f t="shared" si="121"/>
        <v>924</v>
      </c>
      <c r="I1922" s="3">
        <f t="shared" si="122"/>
        <v>1386</v>
      </c>
      <c r="J1922" t="s">
        <v>349</v>
      </c>
      <c r="K1922" t="s">
        <v>1021</v>
      </c>
      <c r="L1922" t="s">
        <v>1456</v>
      </c>
      <c r="M1922" s="4">
        <f t="shared" si="120"/>
        <v>152180</v>
      </c>
      <c r="N1922" s="4">
        <f t="shared" si="123"/>
        <v>194040</v>
      </c>
      <c r="O1922" s="8">
        <v>140</v>
      </c>
    </row>
    <row r="1923" spans="1:15" hidden="1" x14ac:dyDescent="0.25">
      <c r="A1923" t="s">
        <v>341</v>
      </c>
      <c r="B1923" t="s">
        <v>1043</v>
      </c>
      <c r="C1923" t="s">
        <v>26</v>
      </c>
      <c r="D1923" t="s">
        <v>27</v>
      </c>
      <c r="E1923" t="s">
        <v>1044</v>
      </c>
      <c r="F1923" t="s">
        <v>1045</v>
      </c>
      <c r="G1923" s="3">
        <v>2</v>
      </c>
      <c r="H1923" s="3">
        <f t="shared" si="121"/>
        <v>2</v>
      </c>
      <c r="I1923" s="3">
        <f t="shared" si="122"/>
        <v>3</v>
      </c>
      <c r="J1923" t="s">
        <v>349</v>
      </c>
      <c r="K1923" t="s">
        <v>1021</v>
      </c>
      <c r="L1923" t="s">
        <v>1456</v>
      </c>
      <c r="M1923" s="4">
        <f t="shared" si="120"/>
        <v>280</v>
      </c>
      <c r="N1923" s="4">
        <f t="shared" si="123"/>
        <v>420</v>
      </c>
      <c r="O1923" s="8">
        <v>140</v>
      </c>
    </row>
    <row r="1924" spans="1:15" hidden="1" x14ac:dyDescent="0.25">
      <c r="A1924" t="s">
        <v>120</v>
      </c>
      <c r="B1924" t="s">
        <v>438</v>
      </c>
      <c r="C1924" t="s">
        <v>26</v>
      </c>
      <c r="D1924" t="s">
        <v>18</v>
      </c>
      <c r="E1924" t="s">
        <v>439</v>
      </c>
      <c r="F1924" t="s">
        <v>440</v>
      </c>
      <c r="G1924" s="3">
        <v>610</v>
      </c>
      <c r="H1924" s="3">
        <f t="shared" si="121"/>
        <v>519</v>
      </c>
      <c r="I1924" s="3">
        <f t="shared" si="122"/>
        <v>779</v>
      </c>
      <c r="J1924" t="s">
        <v>349</v>
      </c>
      <c r="K1924" t="s">
        <v>1021</v>
      </c>
      <c r="L1924" t="s">
        <v>1456</v>
      </c>
      <c r="M1924" s="4">
        <f t="shared" si="120"/>
        <v>85400</v>
      </c>
      <c r="N1924" s="4">
        <f t="shared" si="123"/>
        <v>109060</v>
      </c>
      <c r="O1924" s="8">
        <v>140</v>
      </c>
    </row>
    <row r="1925" spans="1:15" hidden="1" x14ac:dyDescent="0.25">
      <c r="A1925" t="s">
        <v>120</v>
      </c>
      <c r="B1925" t="s">
        <v>185</v>
      </c>
      <c r="C1925" t="s">
        <v>26</v>
      </c>
      <c r="D1925" t="s">
        <v>18</v>
      </c>
      <c r="E1925" t="s">
        <v>186</v>
      </c>
      <c r="F1925" t="s">
        <v>187</v>
      </c>
      <c r="G1925" s="3">
        <v>903</v>
      </c>
      <c r="H1925" s="3">
        <f t="shared" si="121"/>
        <v>768</v>
      </c>
      <c r="I1925" s="3">
        <f t="shared" si="122"/>
        <v>1152</v>
      </c>
      <c r="J1925" t="s">
        <v>349</v>
      </c>
      <c r="K1925" t="s">
        <v>1021</v>
      </c>
      <c r="L1925" t="s">
        <v>1456</v>
      </c>
      <c r="M1925" s="4">
        <f t="shared" si="120"/>
        <v>126420</v>
      </c>
      <c r="N1925" s="4">
        <f t="shared" si="123"/>
        <v>161280</v>
      </c>
      <c r="O1925" s="8">
        <v>140</v>
      </c>
    </row>
    <row r="1926" spans="1:15" hidden="1" x14ac:dyDescent="0.25">
      <c r="A1926" t="s">
        <v>120</v>
      </c>
      <c r="B1926" t="s">
        <v>1046</v>
      </c>
      <c r="C1926" t="s">
        <v>26</v>
      </c>
      <c r="D1926" t="s">
        <v>27</v>
      </c>
      <c r="E1926" t="s">
        <v>1047</v>
      </c>
      <c r="F1926" t="s">
        <v>1048</v>
      </c>
      <c r="G1926" s="3">
        <v>157</v>
      </c>
      <c r="H1926" s="3">
        <f t="shared" si="121"/>
        <v>134</v>
      </c>
      <c r="I1926" s="3">
        <f t="shared" si="122"/>
        <v>201</v>
      </c>
      <c r="J1926" t="s">
        <v>349</v>
      </c>
      <c r="K1926" t="s">
        <v>1021</v>
      </c>
      <c r="L1926" t="s">
        <v>1456</v>
      </c>
      <c r="M1926" s="4">
        <f t="shared" si="120"/>
        <v>21980</v>
      </c>
      <c r="N1926" s="4">
        <f t="shared" si="123"/>
        <v>28140</v>
      </c>
      <c r="O1926" s="8">
        <v>140</v>
      </c>
    </row>
    <row r="1927" spans="1:15" hidden="1" x14ac:dyDescent="0.25">
      <c r="A1927" t="s">
        <v>120</v>
      </c>
      <c r="B1927" t="s">
        <v>121</v>
      </c>
      <c r="C1927" t="s">
        <v>26</v>
      </c>
      <c r="D1927" t="s">
        <v>18</v>
      </c>
      <c r="E1927" t="s">
        <v>325</v>
      </c>
      <c r="F1927" t="s">
        <v>1049</v>
      </c>
      <c r="G1927" s="3">
        <v>1233</v>
      </c>
      <c r="H1927" s="3">
        <f t="shared" si="121"/>
        <v>1049</v>
      </c>
      <c r="I1927" s="3">
        <f t="shared" si="122"/>
        <v>1574</v>
      </c>
      <c r="J1927" t="s">
        <v>349</v>
      </c>
      <c r="K1927" t="s">
        <v>1021</v>
      </c>
      <c r="L1927" t="s">
        <v>1456</v>
      </c>
      <c r="M1927" s="4">
        <f t="shared" si="120"/>
        <v>172620</v>
      </c>
      <c r="N1927" s="4">
        <f t="shared" si="123"/>
        <v>220360</v>
      </c>
      <c r="O1927" s="8">
        <v>140</v>
      </c>
    </row>
    <row r="1928" spans="1:15" hidden="1" x14ac:dyDescent="0.25">
      <c r="A1928" t="s">
        <v>120</v>
      </c>
      <c r="B1928" t="s">
        <v>121</v>
      </c>
      <c r="C1928" t="s">
        <v>26</v>
      </c>
      <c r="D1928" t="s">
        <v>18</v>
      </c>
      <c r="E1928" t="s">
        <v>252</v>
      </c>
      <c r="F1928" t="s">
        <v>253</v>
      </c>
      <c r="G1928" s="3">
        <v>653</v>
      </c>
      <c r="H1928" s="3">
        <f t="shared" si="121"/>
        <v>556</v>
      </c>
      <c r="I1928" s="3">
        <f t="shared" si="122"/>
        <v>834</v>
      </c>
      <c r="J1928" t="s">
        <v>349</v>
      </c>
      <c r="K1928" t="s">
        <v>1021</v>
      </c>
      <c r="L1928" t="s">
        <v>1456</v>
      </c>
      <c r="M1928" s="4">
        <f t="shared" si="120"/>
        <v>91420</v>
      </c>
      <c r="N1928" s="4">
        <f t="shared" si="123"/>
        <v>116760</v>
      </c>
      <c r="O1928" s="8">
        <v>140</v>
      </c>
    </row>
    <row r="1929" spans="1:15" hidden="1" x14ac:dyDescent="0.25">
      <c r="A1929" t="s">
        <v>171</v>
      </c>
      <c r="B1929" t="s">
        <v>214</v>
      </c>
      <c r="C1929" t="s">
        <v>26</v>
      </c>
      <c r="D1929" t="s">
        <v>18</v>
      </c>
      <c r="E1929" t="s">
        <v>215</v>
      </c>
      <c r="F1929" t="s">
        <v>216</v>
      </c>
      <c r="G1929" s="3">
        <v>1160</v>
      </c>
      <c r="H1929" s="3">
        <f t="shared" si="121"/>
        <v>986</v>
      </c>
      <c r="I1929" s="3">
        <f t="shared" si="122"/>
        <v>1479</v>
      </c>
      <c r="J1929" t="s">
        <v>349</v>
      </c>
      <c r="K1929" t="s">
        <v>1021</v>
      </c>
      <c r="L1929" t="s">
        <v>1456</v>
      </c>
      <c r="M1929" s="4">
        <f t="shared" si="120"/>
        <v>162400</v>
      </c>
      <c r="N1929" s="4">
        <f t="shared" si="123"/>
        <v>207060</v>
      </c>
      <c r="O1929" s="8">
        <v>140</v>
      </c>
    </row>
    <row r="1930" spans="1:15" hidden="1" x14ac:dyDescent="0.25">
      <c r="A1930" t="s">
        <v>171</v>
      </c>
      <c r="B1930" t="s">
        <v>214</v>
      </c>
      <c r="C1930" t="s">
        <v>26</v>
      </c>
      <c r="D1930" t="s">
        <v>18</v>
      </c>
      <c r="E1930" t="s">
        <v>370</v>
      </c>
      <c r="F1930" t="s">
        <v>371</v>
      </c>
      <c r="G1930" s="3">
        <v>1652</v>
      </c>
      <c r="H1930" s="3">
        <f t="shared" si="121"/>
        <v>1405</v>
      </c>
      <c r="I1930" s="3">
        <f t="shared" si="122"/>
        <v>2108</v>
      </c>
      <c r="J1930" t="s">
        <v>349</v>
      </c>
      <c r="K1930" t="s">
        <v>1021</v>
      </c>
      <c r="L1930" t="s">
        <v>1456</v>
      </c>
      <c r="M1930" s="4">
        <f t="shared" si="120"/>
        <v>231280</v>
      </c>
      <c r="N1930" s="4">
        <f t="shared" si="123"/>
        <v>295120</v>
      </c>
      <c r="O1930" s="8">
        <v>140</v>
      </c>
    </row>
    <row r="1931" spans="1:15" hidden="1" x14ac:dyDescent="0.25">
      <c r="A1931" t="s">
        <v>171</v>
      </c>
      <c r="B1931" t="s">
        <v>214</v>
      </c>
      <c r="C1931" t="s">
        <v>26</v>
      </c>
      <c r="D1931" t="s">
        <v>27</v>
      </c>
      <c r="E1931" t="s">
        <v>1052</v>
      </c>
      <c r="F1931" t="s">
        <v>1053</v>
      </c>
      <c r="G1931" s="3">
        <v>77</v>
      </c>
      <c r="H1931" s="3">
        <f t="shared" si="121"/>
        <v>66</v>
      </c>
      <c r="I1931" s="3">
        <f t="shared" si="122"/>
        <v>99</v>
      </c>
      <c r="J1931" t="s">
        <v>349</v>
      </c>
      <c r="K1931" t="s">
        <v>1021</v>
      </c>
      <c r="L1931" t="s">
        <v>1456</v>
      </c>
      <c r="M1931" s="4">
        <f t="shared" si="120"/>
        <v>10780</v>
      </c>
      <c r="N1931" s="4">
        <f t="shared" si="123"/>
        <v>13860</v>
      </c>
      <c r="O1931" s="8">
        <v>140</v>
      </c>
    </row>
    <row r="1932" spans="1:15" hidden="1" x14ac:dyDescent="0.25">
      <c r="A1932" t="s">
        <v>171</v>
      </c>
      <c r="B1932" t="s">
        <v>172</v>
      </c>
      <c r="C1932" t="s">
        <v>26</v>
      </c>
      <c r="D1932" t="s">
        <v>18</v>
      </c>
      <c r="E1932" t="s">
        <v>376</v>
      </c>
      <c r="F1932" t="s">
        <v>377</v>
      </c>
      <c r="G1932" s="3">
        <v>773</v>
      </c>
      <c r="H1932" s="3">
        <f t="shared" si="121"/>
        <v>658</v>
      </c>
      <c r="I1932" s="3">
        <f t="shared" si="122"/>
        <v>987</v>
      </c>
      <c r="J1932" t="s">
        <v>349</v>
      </c>
      <c r="K1932" t="s">
        <v>1021</v>
      </c>
      <c r="L1932" t="s">
        <v>1456</v>
      </c>
      <c r="M1932" s="4">
        <f t="shared" si="120"/>
        <v>108220</v>
      </c>
      <c r="N1932" s="4">
        <f t="shared" si="123"/>
        <v>138180</v>
      </c>
      <c r="O1932" s="8">
        <v>140</v>
      </c>
    </row>
    <row r="1933" spans="1:15" hidden="1" x14ac:dyDescent="0.25">
      <c r="A1933" t="s">
        <v>171</v>
      </c>
      <c r="B1933" t="s">
        <v>172</v>
      </c>
      <c r="C1933" t="s">
        <v>26</v>
      </c>
      <c r="D1933" t="s">
        <v>27</v>
      </c>
      <c r="E1933" t="s">
        <v>1054</v>
      </c>
      <c r="F1933" t="s">
        <v>1055</v>
      </c>
      <c r="G1933" s="3">
        <v>1624</v>
      </c>
      <c r="H1933" s="3">
        <f t="shared" si="121"/>
        <v>1381</v>
      </c>
      <c r="I1933" s="3">
        <f t="shared" si="122"/>
        <v>2072</v>
      </c>
      <c r="J1933" t="s">
        <v>349</v>
      </c>
      <c r="K1933" t="s">
        <v>1021</v>
      </c>
      <c r="L1933" t="s">
        <v>1456</v>
      </c>
      <c r="M1933" s="4">
        <f t="shared" si="120"/>
        <v>227360</v>
      </c>
      <c r="N1933" s="4">
        <f t="shared" si="123"/>
        <v>290080</v>
      </c>
      <c r="O1933" s="8">
        <v>140</v>
      </c>
    </row>
    <row r="1934" spans="1:15" hidden="1" x14ac:dyDescent="0.25">
      <c r="A1934" t="s">
        <v>171</v>
      </c>
      <c r="B1934" t="s">
        <v>402</v>
      </c>
      <c r="C1934" t="s">
        <v>26</v>
      </c>
      <c r="D1934" t="s">
        <v>18</v>
      </c>
      <c r="E1934" t="s">
        <v>403</v>
      </c>
      <c r="F1934" t="s">
        <v>404</v>
      </c>
      <c r="G1934" s="3">
        <v>388</v>
      </c>
      <c r="H1934" s="3">
        <f t="shared" si="121"/>
        <v>330</v>
      </c>
      <c r="I1934" s="3">
        <f t="shared" si="122"/>
        <v>495</v>
      </c>
      <c r="J1934" t="s">
        <v>349</v>
      </c>
      <c r="K1934" t="s">
        <v>1021</v>
      </c>
      <c r="L1934" t="s">
        <v>1456</v>
      </c>
      <c r="M1934" s="4">
        <f t="shared" si="120"/>
        <v>54320</v>
      </c>
      <c r="N1934" s="4">
        <f t="shared" si="123"/>
        <v>69300</v>
      </c>
      <c r="O1934" s="8">
        <v>140</v>
      </c>
    </row>
    <row r="1935" spans="1:15" hidden="1" x14ac:dyDescent="0.25">
      <c r="A1935" t="s">
        <v>171</v>
      </c>
      <c r="B1935" t="s">
        <v>402</v>
      </c>
      <c r="C1935" t="s">
        <v>26</v>
      </c>
      <c r="D1935" t="s">
        <v>27</v>
      </c>
      <c r="E1935" t="s">
        <v>500</v>
      </c>
      <c r="F1935" t="s">
        <v>501</v>
      </c>
      <c r="G1935" s="3">
        <v>934</v>
      </c>
      <c r="H1935" s="3">
        <f t="shared" si="121"/>
        <v>794</v>
      </c>
      <c r="I1935" s="3">
        <f t="shared" si="122"/>
        <v>1191</v>
      </c>
      <c r="J1935" t="s">
        <v>349</v>
      </c>
      <c r="K1935" t="s">
        <v>1021</v>
      </c>
      <c r="L1935" t="s">
        <v>1456</v>
      </c>
      <c r="M1935" s="4">
        <f t="shared" si="120"/>
        <v>130760</v>
      </c>
      <c r="N1935" s="4">
        <f t="shared" si="123"/>
        <v>166740</v>
      </c>
      <c r="O1935" s="8">
        <v>140</v>
      </c>
    </row>
    <row r="1936" spans="1:15" hidden="1" x14ac:dyDescent="0.25">
      <c r="A1936" t="s">
        <v>171</v>
      </c>
      <c r="B1936" t="s">
        <v>402</v>
      </c>
      <c r="C1936" t="s">
        <v>26</v>
      </c>
      <c r="D1936" t="s">
        <v>27</v>
      </c>
      <c r="E1936" t="s">
        <v>1056</v>
      </c>
      <c r="F1936" t="s">
        <v>1057</v>
      </c>
      <c r="G1936" s="3">
        <v>1308</v>
      </c>
      <c r="H1936" s="3">
        <f t="shared" si="121"/>
        <v>1112</v>
      </c>
      <c r="I1936" s="3">
        <f t="shared" si="122"/>
        <v>1668</v>
      </c>
      <c r="J1936" t="s">
        <v>349</v>
      </c>
      <c r="K1936" t="s">
        <v>1021</v>
      </c>
      <c r="L1936" t="s">
        <v>1456</v>
      </c>
      <c r="M1936" s="4">
        <f t="shared" si="120"/>
        <v>183120</v>
      </c>
      <c r="N1936" s="4">
        <f t="shared" si="123"/>
        <v>233520</v>
      </c>
      <c r="O1936" s="8">
        <v>140</v>
      </c>
    </row>
    <row r="1937" spans="1:15" hidden="1" x14ac:dyDescent="0.25">
      <c r="A1937" t="s">
        <v>171</v>
      </c>
      <c r="B1937" t="s">
        <v>238</v>
      </c>
      <c r="C1937" t="s">
        <v>26</v>
      </c>
      <c r="D1937" t="s">
        <v>27</v>
      </c>
      <c r="E1937" t="s">
        <v>374</v>
      </c>
      <c r="F1937" t="s">
        <v>375</v>
      </c>
      <c r="G1937" s="3">
        <v>207</v>
      </c>
      <c r="H1937" s="3">
        <f t="shared" si="121"/>
        <v>176</v>
      </c>
      <c r="I1937" s="3">
        <f t="shared" si="122"/>
        <v>264</v>
      </c>
      <c r="J1937" t="s">
        <v>349</v>
      </c>
      <c r="K1937" t="s">
        <v>1021</v>
      </c>
      <c r="L1937" t="s">
        <v>1456</v>
      </c>
      <c r="M1937" s="4">
        <f t="shared" si="120"/>
        <v>28980</v>
      </c>
      <c r="N1937" s="4">
        <f t="shared" si="123"/>
        <v>36960</v>
      </c>
      <c r="O1937" s="8">
        <v>140</v>
      </c>
    </row>
    <row r="1938" spans="1:15" hidden="1" x14ac:dyDescent="0.25">
      <c r="A1938" t="s">
        <v>171</v>
      </c>
      <c r="B1938" t="s">
        <v>238</v>
      </c>
      <c r="C1938" t="s">
        <v>26</v>
      </c>
      <c r="D1938" t="s">
        <v>27</v>
      </c>
      <c r="E1938" t="s">
        <v>1060</v>
      </c>
      <c r="F1938" t="s">
        <v>1061</v>
      </c>
      <c r="G1938" s="3">
        <v>4</v>
      </c>
      <c r="H1938" s="3">
        <f t="shared" si="121"/>
        <v>4</v>
      </c>
      <c r="I1938" s="3">
        <f t="shared" si="122"/>
        <v>6</v>
      </c>
      <c r="J1938" t="s">
        <v>349</v>
      </c>
      <c r="K1938" t="s">
        <v>1021</v>
      </c>
      <c r="L1938" t="s">
        <v>1456</v>
      </c>
      <c r="M1938" s="4">
        <f t="shared" si="120"/>
        <v>560</v>
      </c>
      <c r="N1938" s="4">
        <f t="shared" si="123"/>
        <v>840</v>
      </c>
      <c r="O1938" s="8">
        <v>140</v>
      </c>
    </row>
    <row r="1939" spans="1:15" hidden="1" x14ac:dyDescent="0.25">
      <c r="A1939" t="s">
        <v>24</v>
      </c>
      <c r="B1939" t="s">
        <v>25</v>
      </c>
      <c r="C1939" t="s">
        <v>26</v>
      </c>
      <c r="D1939" t="s">
        <v>18</v>
      </c>
      <c r="E1939" t="s">
        <v>736</v>
      </c>
      <c r="F1939" t="s">
        <v>737</v>
      </c>
      <c r="G1939" s="3">
        <v>35</v>
      </c>
      <c r="H1939" s="3">
        <f t="shared" si="121"/>
        <v>30</v>
      </c>
      <c r="I1939" s="3">
        <f t="shared" si="122"/>
        <v>45</v>
      </c>
      <c r="J1939" t="s">
        <v>349</v>
      </c>
      <c r="K1939" t="s">
        <v>1021</v>
      </c>
      <c r="L1939" t="s">
        <v>1456</v>
      </c>
      <c r="M1939" s="4">
        <f t="shared" si="120"/>
        <v>4900</v>
      </c>
      <c r="N1939" s="4">
        <f t="shared" si="123"/>
        <v>6300</v>
      </c>
      <c r="O1939" s="8">
        <v>140</v>
      </c>
    </row>
    <row r="1940" spans="1:15" hidden="1" x14ac:dyDescent="0.25">
      <c r="A1940" t="s">
        <v>24</v>
      </c>
      <c r="B1940" t="s">
        <v>25</v>
      </c>
      <c r="C1940" t="s">
        <v>26</v>
      </c>
      <c r="D1940" t="s">
        <v>18</v>
      </c>
      <c r="E1940" t="s">
        <v>359</v>
      </c>
      <c r="F1940" t="s">
        <v>360</v>
      </c>
      <c r="G1940" s="3">
        <v>318</v>
      </c>
      <c r="H1940" s="3">
        <f t="shared" si="121"/>
        <v>271</v>
      </c>
      <c r="I1940" s="3">
        <f t="shared" si="122"/>
        <v>407</v>
      </c>
      <c r="J1940" t="s">
        <v>349</v>
      </c>
      <c r="K1940" t="s">
        <v>1021</v>
      </c>
      <c r="L1940" t="s">
        <v>1456</v>
      </c>
      <c r="M1940" s="4">
        <f t="shared" si="120"/>
        <v>44520</v>
      </c>
      <c r="N1940" s="4">
        <f t="shared" si="123"/>
        <v>56980</v>
      </c>
      <c r="O1940" s="8">
        <v>140</v>
      </c>
    </row>
    <row r="1941" spans="1:15" hidden="1" x14ac:dyDescent="0.25">
      <c r="A1941" t="s">
        <v>24</v>
      </c>
      <c r="B1941" t="s">
        <v>25</v>
      </c>
      <c r="C1941" t="s">
        <v>26</v>
      </c>
      <c r="D1941" t="s">
        <v>18</v>
      </c>
      <c r="E1941" t="s">
        <v>89</v>
      </c>
      <c r="F1941" t="s">
        <v>90</v>
      </c>
      <c r="G1941" s="3">
        <v>326</v>
      </c>
      <c r="H1941" s="3">
        <f t="shared" si="121"/>
        <v>278</v>
      </c>
      <c r="I1941" s="3">
        <f t="shared" si="122"/>
        <v>417</v>
      </c>
      <c r="J1941" t="s">
        <v>349</v>
      </c>
      <c r="K1941" t="s">
        <v>1021</v>
      </c>
      <c r="L1941" t="s">
        <v>1456</v>
      </c>
      <c r="M1941" s="4">
        <f t="shared" si="120"/>
        <v>45640</v>
      </c>
      <c r="N1941" s="4">
        <f t="shared" si="123"/>
        <v>58380</v>
      </c>
      <c r="O1941" s="8">
        <v>140</v>
      </c>
    </row>
    <row r="1942" spans="1:15" hidden="1" x14ac:dyDescent="0.25">
      <c r="A1942" t="s">
        <v>24</v>
      </c>
      <c r="B1942" t="s">
        <v>25</v>
      </c>
      <c r="C1942" t="s">
        <v>26</v>
      </c>
      <c r="D1942" t="s">
        <v>18</v>
      </c>
      <c r="E1942" t="s">
        <v>686</v>
      </c>
      <c r="F1942" t="s">
        <v>687</v>
      </c>
      <c r="G1942" s="3">
        <v>126</v>
      </c>
      <c r="H1942" s="3">
        <f t="shared" si="121"/>
        <v>108</v>
      </c>
      <c r="I1942" s="3">
        <f t="shared" si="122"/>
        <v>162</v>
      </c>
      <c r="J1942" t="s">
        <v>349</v>
      </c>
      <c r="K1942" t="s">
        <v>1021</v>
      </c>
      <c r="L1942" t="s">
        <v>1456</v>
      </c>
      <c r="M1942" s="4">
        <f t="shared" si="120"/>
        <v>17640</v>
      </c>
      <c r="N1942" s="4">
        <f t="shared" si="123"/>
        <v>22680</v>
      </c>
      <c r="O1942" s="8">
        <v>140</v>
      </c>
    </row>
    <row r="1943" spans="1:15" hidden="1" x14ac:dyDescent="0.25">
      <c r="A1943" t="s">
        <v>24</v>
      </c>
      <c r="B1943" t="s">
        <v>25</v>
      </c>
      <c r="C1943" t="s">
        <v>26</v>
      </c>
      <c r="D1943" t="s">
        <v>18</v>
      </c>
      <c r="E1943" t="s">
        <v>394</v>
      </c>
      <c r="F1943" t="s">
        <v>395</v>
      </c>
      <c r="G1943" s="3">
        <v>843</v>
      </c>
      <c r="H1943" s="3">
        <f t="shared" si="121"/>
        <v>717</v>
      </c>
      <c r="I1943" s="3">
        <f t="shared" si="122"/>
        <v>1076</v>
      </c>
      <c r="J1943" t="s">
        <v>349</v>
      </c>
      <c r="K1943" t="s">
        <v>1021</v>
      </c>
      <c r="L1943" t="s">
        <v>1456</v>
      </c>
      <c r="M1943" s="4">
        <f t="shared" si="120"/>
        <v>118020</v>
      </c>
      <c r="N1943" s="4">
        <f t="shared" si="123"/>
        <v>150640</v>
      </c>
      <c r="O1943" s="8">
        <v>140</v>
      </c>
    </row>
    <row r="1944" spans="1:15" hidden="1" x14ac:dyDescent="0.25">
      <c r="A1944" t="s">
        <v>24</v>
      </c>
      <c r="B1944" t="s">
        <v>25</v>
      </c>
      <c r="C1944" t="s">
        <v>26</v>
      </c>
      <c r="D1944" t="s">
        <v>18</v>
      </c>
      <c r="E1944" t="s">
        <v>700</v>
      </c>
      <c r="F1944" t="s">
        <v>701</v>
      </c>
      <c r="G1944" s="3">
        <v>257</v>
      </c>
      <c r="H1944" s="3">
        <f t="shared" si="121"/>
        <v>219</v>
      </c>
      <c r="I1944" s="3">
        <f t="shared" si="122"/>
        <v>329</v>
      </c>
      <c r="J1944" t="s">
        <v>349</v>
      </c>
      <c r="K1944" t="s">
        <v>1021</v>
      </c>
      <c r="L1944" t="s">
        <v>1456</v>
      </c>
      <c r="M1944" s="4">
        <f t="shared" si="120"/>
        <v>35980</v>
      </c>
      <c r="N1944" s="4">
        <f t="shared" si="123"/>
        <v>46060</v>
      </c>
      <c r="O1944" s="8">
        <v>140</v>
      </c>
    </row>
    <row r="1945" spans="1:15" hidden="1" x14ac:dyDescent="0.25">
      <c r="A1945" t="s">
        <v>24</v>
      </c>
      <c r="B1945" t="s">
        <v>25</v>
      </c>
      <c r="C1945" t="s">
        <v>26</v>
      </c>
      <c r="D1945" t="s">
        <v>18</v>
      </c>
      <c r="E1945" t="s">
        <v>57</v>
      </c>
      <c r="F1945" t="s">
        <v>1063</v>
      </c>
      <c r="G1945" s="3">
        <v>555</v>
      </c>
      <c r="H1945" s="3">
        <f t="shared" si="121"/>
        <v>472</v>
      </c>
      <c r="I1945" s="3">
        <f t="shared" si="122"/>
        <v>708</v>
      </c>
      <c r="J1945" t="s">
        <v>349</v>
      </c>
      <c r="K1945" t="s">
        <v>1021</v>
      </c>
      <c r="L1945" t="s">
        <v>1456</v>
      </c>
      <c r="M1945" s="4">
        <f t="shared" si="120"/>
        <v>77700</v>
      </c>
      <c r="N1945" s="4">
        <f t="shared" si="123"/>
        <v>99120</v>
      </c>
      <c r="O1945" s="8">
        <v>140</v>
      </c>
    </row>
    <row r="1946" spans="1:15" hidden="1" x14ac:dyDescent="0.25">
      <c r="A1946" t="s">
        <v>24</v>
      </c>
      <c r="B1946" t="s">
        <v>25</v>
      </c>
      <c r="C1946" t="s">
        <v>26</v>
      </c>
      <c r="D1946" t="s">
        <v>18</v>
      </c>
      <c r="E1946" t="s">
        <v>63</v>
      </c>
      <c r="F1946" t="s">
        <v>1064</v>
      </c>
      <c r="G1946" s="3">
        <v>1153</v>
      </c>
      <c r="H1946" s="3">
        <f t="shared" si="121"/>
        <v>981</v>
      </c>
      <c r="I1946" s="3">
        <f t="shared" si="122"/>
        <v>1472</v>
      </c>
      <c r="J1946" t="s">
        <v>349</v>
      </c>
      <c r="K1946" t="s">
        <v>1021</v>
      </c>
      <c r="L1946" t="s">
        <v>1456</v>
      </c>
      <c r="M1946" s="4">
        <f t="shared" si="120"/>
        <v>161420</v>
      </c>
      <c r="N1946" s="4">
        <f t="shared" si="123"/>
        <v>206080</v>
      </c>
      <c r="O1946" s="8">
        <v>140</v>
      </c>
    </row>
    <row r="1947" spans="1:15" hidden="1" x14ac:dyDescent="0.25">
      <c r="A1947" t="s">
        <v>24</v>
      </c>
      <c r="B1947" t="s">
        <v>25</v>
      </c>
      <c r="C1947" t="s">
        <v>26</v>
      </c>
      <c r="D1947" t="s">
        <v>18</v>
      </c>
      <c r="E1947" t="s">
        <v>1006</v>
      </c>
      <c r="F1947" t="s">
        <v>1007</v>
      </c>
      <c r="G1947" s="3">
        <v>420</v>
      </c>
      <c r="H1947" s="3">
        <f t="shared" si="121"/>
        <v>357</v>
      </c>
      <c r="I1947" s="3">
        <f t="shared" si="122"/>
        <v>536</v>
      </c>
      <c r="J1947" t="s">
        <v>349</v>
      </c>
      <c r="K1947" t="s">
        <v>1021</v>
      </c>
      <c r="L1947" t="s">
        <v>1456</v>
      </c>
      <c r="M1947" s="4">
        <f t="shared" si="120"/>
        <v>58800</v>
      </c>
      <c r="N1947" s="4">
        <f t="shared" si="123"/>
        <v>75040</v>
      </c>
      <c r="O1947" s="8">
        <v>140</v>
      </c>
    </row>
    <row r="1948" spans="1:15" hidden="1" x14ac:dyDescent="0.25">
      <c r="A1948" t="s">
        <v>24</v>
      </c>
      <c r="B1948" t="s">
        <v>25</v>
      </c>
      <c r="C1948" t="s">
        <v>26</v>
      </c>
      <c r="D1948" t="s">
        <v>18</v>
      </c>
      <c r="E1948" t="s">
        <v>378</v>
      </c>
      <c r="F1948" t="s">
        <v>379</v>
      </c>
      <c r="G1948" s="3">
        <v>1080</v>
      </c>
      <c r="H1948" s="3">
        <f t="shared" si="121"/>
        <v>918</v>
      </c>
      <c r="I1948" s="3">
        <f t="shared" si="122"/>
        <v>1377</v>
      </c>
      <c r="J1948" t="s">
        <v>349</v>
      </c>
      <c r="K1948" t="s">
        <v>1021</v>
      </c>
      <c r="L1948" t="s">
        <v>1456</v>
      </c>
      <c r="M1948" s="4">
        <f t="shared" si="120"/>
        <v>151200</v>
      </c>
      <c r="N1948" s="4">
        <f t="shared" si="123"/>
        <v>192780</v>
      </c>
      <c r="O1948" s="8">
        <v>140</v>
      </c>
    </row>
    <row r="1949" spans="1:15" hidden="1" x14ac:dyDescent="0.25">
      <c r="A1949" t="s">
        <v>24</v>
      </c>
      <c r="B1949" t="s">
        <v>25</v>
      </c>
      <c r="C1949" t="s">
        <v>26</v>
      </c>
      <c r="D1949" t="s">
        <v>18</v>
      </c>
      <c r="E1949" t="s">
        <v>740</v>
      </c>
      <c r="F1949" t="s">
        <v>741</v>
      </c>
      <c r="G1949" s="3">
        <v>1515</v>
      </c>
      <c r="H1949" s="3">
        <f t="shared" si="121"/>
        <v>1288</v>
      </c>
      <c r="I1949" s="3">
        <f t="shared" si="122"/>
        <v>1932</v>
      </c>
      <c r="J1949" t="s">
        <v>349</v>
      </c>
      <c r="K1949" t="s">
        <v>1021</v>
      </c>
      <c r="L1949" t="s">
        <v>1456</v>
      </c>
      <c r="M1949" s="4">
        <f t="shared" si="120"/>
        <v>212100</v>
      </c>
      <c r="N1949" s="4">
        <f t="shared" si="123"/>
        <v>270480</v>
      </c>
      <c r="O1949" s="8">
        <v>140</v>
      </c>
    </row>
    <row r="1950" spans="1:15" hidden="1" x14ac:dyDescent="0.25">
      <c r="A1950" t="s">
        <v>24</v>
      </c>
      <c r="B1950" t="s">
        <v>25</v>
      </c>
      <c r="C1950" t="s">
        <v>26</v>
      </c>
      <c r="D1950" t="s">
        <v>18</v>
      </c>
      <c r="E1950" t="s">
        <v>385</v>
      </c>
      <c r="F1950" t="s">
        <v>386</v>
      </c>
      <c r="G1950" s="3">
        <v>7</v>
      </c>
      <c r="H1950" s="3">
        <f t="shared" si="121"/>
        <v>6</v>
      </c>
      <c r="I1950" s="3">
        <f t="shared" si="122"/>
        <v>9</v>
      </c>
      <c r="J1950" t="s">
        <v>349</v>
      </c>
      <c r="K1950" t="s">
        <v>1021</v>
      </c>
      <c r="L1950" t="s">
        <v>1456</v>
      </c>
      <c r="M1950" s="4">
        <f t="shared" si="120"/>
        <v>980</v>
      </c>
      <c r="N1950" s="4">
        <f t="shared" si="123"/>
        <v>1260</v>
      </c>
      <c r="O1950" s="8">
        <v>140</v>
      </c>
    </row>
    <row r="1951" spans="1:15" hidden="1" x14ac:dyDescent="0.25">
      <c r="A1951" t="s">
        <v>24</v>
      </c>
      <c r="B1951" t="s">
        <v>25</v>
      </c>
      <c r="C1951" t="s">
        <v>26</v>
      </c>
      <c r="D1951" t="s">
        <v>18</v>
      </c>
      <c r="E1951" t="s">
        <v>632</v>
      </c>
      <c r="F1951" t="s">
        <v>633</v>
      </c>
      <c r="G1951" s="3">
        <v>1502</v>
      </c>
      <c r="H1951" s="3">
        <f t="shared" si="121"/>
        <v>1277</v>
      </c>
      <c r="I1951" s="3">
        <f t="shared" si="122"/>
        <v>1916</v>
      </c>
      <c r="J1951" t="s">
        <v>349</v>
      </c>
      <c r="K1951" t="s">
        <v>1021</v>
      </c>
      <c r="L1951" t="s">
        <v>1456</v>
      </c>
      <c r="M1951" s="4">
        <f t="shared" si="120"/>
        <v>210280</v>
      </c>
      <c r="N1951" s="4">
        <f t="shared" si="123"/>
        <v>268240</v>
      </c>
      <c r="O1951" s="8">
        <v>140</v>
      </c>
    </row>
    <row r="1952" spans="1:15" hidden="1" x14ac:dyDescent="0.25">
      <c r="A1952" t="s">
        <v>24</v>
      </c>
      <c r="B1952" t="s">
        <v>25</v>
      </c>
      <c r="C1952" t="s">
        <v>26</v>
      </c>
      <c r="D1952" t="s">
        <v>18</v>
      </c>
      <c r="E1952" t="s">
        <v>39</v>
      </c>
      <c r="F1952" t="s">
        <v>40</v>
      </c>
      <c r="G1952" s="3">
        <v>3920</v>
      </c>
      <c r="H1952" s="3">
        <f t="shared" si="121"/>
        <v>3332</v>
      </c>
      <c r="I1952" s="3">
        <f t="shared" si="122"/>
        <v>4998</v>
      </c>
      <c r="J1952" t="s">
        <v>349</v>
      </c>
      <c r="K1952" t="s">
        <v>1021</v>
      </c>
      <c r="L1952" t="s">
        <v>1456</v>
      </c>
      <c r="M1952" s="4">
        <f t="shared" si="120"/>
        <v>548800</v>
      </c>
      <c r="N1952" s="4">
        <f t="shared" si="123"/>
        <v>699720</v>
      </c>
      <c r="O1952" s="8">
        <v>140</v>
      </c>
    </row>
    <row r="1953" spans="1:15" hidden="1" x14ac:dyDescent="0.25">
      <c r="A1953" t="s">
        <v>24</v>
      </c>
      <c r="B1953" t="s">
        <v>25</v>
      </c>
      <c r="C1953" t="s">
        <v>26</v>
      </c>
      <c r="D1953" t="s">
        <v>18</v>
      </c>
      <c r="E1953" t="s">
        <v>61</v>
      </c>
      <c r="F1953" t="s">
        <v>62</v>
      </c>
      <c r="G1953" s="3">
        <v>10</v>
      </c>
      <c r="H1953" s="3">
        <f t="shared" si="121"/>
        <v>9</v>
      </c>
      <c r="I1953" s="3">
        <f t="shared" si="122"/>
        <v>14</v>
      </c>
      <c r="J1953" t="s">
        <v>349</v>
      </c>
      <c r="K1953" t="s">
        <v>1021</v>
      </c>
      <c r="L1953" t="s">
        <v>1456</v>
      </c>
      <c r="M1953" s="4">
        <f t="shared" si="120"/>
        <v>1400</v>
      </c>
      <c r="N1953" s="4">
        <f t="shared" si="123"/>
        <v>1960</v>
      </c>
      <c r="O1953" s="8">
        <v>140</v>
      </c>
    </row>
    <row r="1954" spans="1:15" hidden="1" x14ac:dyDescent="0.25">
      <c r="A1954" t="s">
        <v>24</v>
      </c>
      <c r="B1954" t="s">
        <v>25</v>
      </c>
      <c r="C1954" t="s">
        <v>26</v>
      </c>
      <c r="D1954" t="s">
        <v>18</v>
      </c>
      <c r="E1954" t="s">
        <v>579</v>
      </c>
      <c r="F1954" t="s">
        <v>1065</v>
      </c>
      <c r="G1954" s="3">
        <v>438</v>
      </c>
      <c r="H1954" s="3">
        <f t="shared" si="121"/>
        <v>373</v>
      </c>
      <c r="I1954" s="3">
        <f t="shared" si="122"/>
        <v>560</v>
      </c>
      <c r="J1954" t="s">
        <v>349</v>
      </c>
      <c r="K1954" t="s">
        <v>1021</v>
      </c>
      <c r="L1954" t="s">
        <v>1456</v>
      </c>
      <c r="M1954" s="4">
        <f t="shared" si="120"/>
        <v>61320</v>
      </c>
      <c r="N1954" s="4">
        <f t="shared" si="123"/>
        <v>78400</v>
      </c>
      <c r="O1954" s="8">
        <v>140</v>
      </c>
    </row>
    <row r="1955" spans="1:15" hidden="1" x14ac:dyDescent="0.25">
      <c r="A1955" t="s">
        <v>24</v>
      </c>
      <c r="B1955" t="s">
        <v>25</v>
      </c>
      <c r="C1955" t="s">
        <v>26</v>
      </c>
      <c r="D1955" t="s">
        <v>18</v>
      </c>
      <c r="E1955" t="s">
        <v>372</v>
      </c>
      <c r="F1955" t="s">
        <v>373</v>
      </c>
      <c r="G1955" s="3">
        <v>44</v>
      </c>
      <c r="H1955" s="3">
        <f t="shared" si="121"/>
        <v>38</v>
      </c>
      <c r="I1955" s="3">
        <f t="shared" si="122"/>
        <v>57</v>
      </c>
      <c r="J1955" t="s">
        <v>349</v>
      </c>
      <c r="K1955" t="s">
        <v>1021</v>
      </c>
      <c r="L1955" t="s">
        <v>1456</v>
      </c>
      <c r="M1955" s="4">
        <f t="shared" si="120"/>
        <v>6160</v>
      </c>
      <c r="N1955" s="4">
        <f t="shared" si="123"/>
        <v>7980</v>
      </c>
      <c r="O1955" s="8">
        <v>140</v>
      </c>
    </row>
    <row r="1956" spans="1:15" hidden="1" x14ac:dyDescent="0.25">
      <c r="A1956" t="s">
        <v>24</v>
      </c>
      <c r="B1956" t="s">
        <v>25</v>
      </c>
      <c r="C1956" t="s">
        <v>26</v>
      </c>
      <c r="D1956" t="s">
        <v>18</v>
      </c>
      <c r="E1956" t="s">
        <v>1066</v>
      </c>
      <c r="F1956" t="s">
        <v>1067</v>
      </c>
      <c r="G1956" s="3">
        <v>417</v>
      </c>
      <c r="H1956" s="3">
        <f t="shared" si="121"/>
        <v>355</v>
      </c>
      <c r="I1956" s="3">
        <f t="shared" si="122"/>
        <v>533</v>
      </c>
      <c r="J1956" t="s">
        <v>349</v>
      </c>
      <c r="K1956" t="s">
        <v>1021</v>
      </c>
      <c r="L1956" t="s">
        <v>1456</v>
      </c>
      <c r="M1956" s="4">
        <f t="shared" si="120"/>
        <v>58380</v>
      </c>
      <c r="N1956" s="4">
        <f t="shared" si="123"/>
        <v>74620</v>
      </c>
      <c r="O1956" s="8">
        <v>140</v>
      </c>
    </row>
    <row r="1957" spans="1:15" hidden="1" x14ac:dyDescent="0.25">
      <c r="A1957" t="s">
        <v>24</v>
      </c>
      <c r="B1957" t="s">
        <v>25</v>
      </c>
      <c r="C1957" t="s">
        <v>26</v>
      </c>
      <c r="D1957" t="s">
        <v>18</v>
      </c>
      <c r="E1957" t="s">
        <v>436</v>
      </c>
      <c r="F1957" t="s">
        <v>437</v>
      </c>
      <c r="G1957" s="3">
        <v>450</v>
      </c>
      <c r="H1957" s="3">
        <f t="shared" si="121"/>
        <v>383</v>
      </c>
      <c r="I1957" s="3">
        <f t="shared" si="122"/>
        <v>575</v>
      </c>
      <c r="J1957" t="s">
        <v>349</v>
      </c>
      <c r="K1957" t="s">
        <v>1021</v>
      </c>
      <c r="L1957" t="s">
        <v>1456</v>
      </c>
      <c r="M1957" s="4">
        <f t="shared" si="120"/>
        <v>63000</v>
      </c>
      <c r="N1957" s="4">
        <f t="shared" si="123"/>
        <v>80500</v>
      </c>
      <c r="O1957" s="8">
        <v>140</v>
      </c>
    </row>
    <row r="1958" spans="1:15" hidden="1" x14ac:dyDescent="0.25">
      <c r="A1958" t="s">
        <v>24</v>
      </c>
      <c r="B1958" t="s">
        <v>25</v>
      </c>
      <c r="C1958" t="s">
        <v>26</v>
      </c>
      <c r="D1958" t="s">
        <v>18</v>
      </c>
      <c r="E1958" t="s">
        <v>59</v>
      </c>
      <c r="F1958" t="s">
        <v>60</v>
      </c>
      <c r="G1958" s="3">
        <v>1119</v>
      </c>
      <c r="H1958" s="3">
        <f t="shared" si="121"/>
        <v>952</v>
      </c>
      <c r="I1958" s="3">
        <f t="shared" si="122"/>
        <v>1428</v>
      </c>
      <c r="J1958" t="s">
        <v>349</v>
      </c>
      <c r="K1958" t="s">
        <v>1021</v>
      </c>
      <c r="L1958" t="s">
        <v>1456</v>
      </c>
      <c r="M1958" s="4">
        <f t="shared" si="120"/>
        <v>156660</v>
      </c>
      <c r="N1958" s="4">
        <f t="shared" si="123"/>
        <v>199920</v>
      </c>
      <c r="O1958" s="8">
        <v>140</v>
      </c>
    </row>
    <row r="1959" spans="1:15" hidden="1" x14ac:dyDescent="0.25">
      <c r="A1959" t="s">
        <v>24</v>
      </c>
      <c r="B1959" t="s">
        <v>25</v>
      </c>
      <c r="C1959" t="s">
        <v>26</v>
      </c>
      <c r="D1959" t="s">
        <v>18</v>
      </c>
      <c r="E1959" t="s">
        <v>656</v>
      </c>
      <c r="F1959" t="s">
        <v>657</v>
      </c>
      <c r="G1959" s="3">
        <v>544</v>
      </c>
      <c r="H1959" s="3">
        <f t="shared" si="121"/>
        <v>463</v>
      </c>
      <c r="I1959" s="3">
        <f t="shared" si="122"/>
        <v>695</v>
      </c>
      <c r="J1959" t="s">
        <v>349</v>
      </c>
      <c r="K1959" t="s">
        <v>1021</v>
      </c>
      <c r="L1959" t="s">
        <v>1456</v>
      </c>
      <c r="M1959" s="4">
        <f t="shared" si="120"/>
        <v>76160</v>
      </c>
      <c r="N1959" s="4">
        <f t="shared" si="123"/>
        <v>97300</v>
      </c>
      <c r="O1959" s="8">
        <v>140</v>
      </c>
    </row>
    <row r="1960" spans="1:15" hidden="1" x14ac:dyDescent="0.25">
      <c r="A1960" t="s">
        <v>24</v>
      </c>
      <c r="B1960" t="s">
        <v>25</v>
      </c>
      <c r="C1960" t="s">
        <v>26</v>
      </c>
      <c r="D1960" t="s">
        <v>18</v>
      </c>
      <c r="E1960" t="s">
        <v>484</v>
      </c>
      <c r="F1960" t="s">
        <v>485</v>
      </c>
      <c r="G1960" s="3">
        <v>405</v>
      </c>
      <c r="H1960" s="3">
        <f t="shared" si="121"/>
        <v>345</v>
      </c>
      <c r="I1960" s="3">
        <f t="shared" si="122"/>
        <v>518</v>
      </c>
      <c r="J1960" t="s">
        <v>349</v>
      </c>
      <c r="K1960" t="s">
        <v>1021</v>
      </c>
      <c r="L1960" t="s">
        <v>1456</v>
      </c>
      <c r="M1960" s="4">
        <f t="shared" si="120"/>
        <v>56700</v>
      </c>
      <c r="N1960" s="4">
        <f t="shared" si="123"/>
        <v>72520</v>
      </c>
      <c r="O1960" s="8">
        <v>140</v>
      </c>
    </row>
    <row r="1961" spans="1:15" hidden="1" x14ac:dyDescent="0.25">
      <c r="A1961" t="s">
        <v>24</v>
      </c>
      <c r="B1961" t="s">
        <v>25</v>
      </c>
      <c r="C1961" t="s">
        <v>26</v>
      </c>
      <c r="D1961" t="s">
        <v>18</v>
      </c>
      <c r="E1961" t="s">
        <v>1068</v>
      </c>
      <c r="F1961" t="s">
        <v>1069</v>
      </c>
      <c r="G1961" s="3">
        <v>201</v>
      </c>
      <c r="H1961" s="3">
        <f t="shared" si="121"/>
        <v>171</v>
      </c>
      <c r="I1961" s="3">
        <f t="shared" si="122"/>
        <v>257</v>
      </c>
      <c r="J1961" t="s">
        <v>349</v>
      </c>
      <c r="K1961" t="s">
        <v>1021</v>
      </c>
      <c r="L1961" t="s">
        <v>1456</v>
      </c>
      <c r="M1961" s="4">
        <f t="shared" si="120"/>
        <v>28140</v>
      </c>
      <c r="N1961" s="4">
        <f t="shared" si="123"/>
        <v>35980</v>
      </c>
      <c r="O1961" s="8">
        <v>140</v>
      </c>
    </row>
    <row r="1962" spans="1:15" hidden="1" x14ac:dyDescent="0.25">
      <c r="A1962" t="s">
        <v>24</v>
      </c>
      <c r="B1962" t="s">
        <v>25</v>
      </c>
      <c r="C1962" t="s">
        <v>26</v>
      </c>
      <c r="D1962" t="s">
        <v>18</v>
      </c>
      <c r="E1962" t="s">
        <v>203</v>
      </c>
      <c r="F1962" t="s">
        <v>204</v>
      </c>
      <c r="G1962" s="3">
        <v>1172</v>
      </c>
      <c r="H1962" s="3">
        <f t="shared" si="121"/>
        <v>997</v>
      </c>
      <c r="I1962" s="3">
        <f t="shared" si="122"/>
        <v>1496</v>
      </c>
      <c r="J1962" t="s">
        <v>349</v>
      </c>
      <c r="K1962" t="s">
        <v>1021</v>
      </c>
      <c r="L1962" t="s">
        <v>1456</v>
      </c>
      <c r="M1962" s="4">
        <f t="shared" si="120"/>
        <v>164080</v>
      </c>
      <c r="N1962" s="4">
        <f t="shared" si="123"/>
        <v>209440</v>
      </c>
      <c r="O1962" s="8">
        <v>140</v>
      </c>
    </row>
    <row r="1963" spans="1:15" hidden="1" x14ac:dyDescent="0.25">
      <c r="A1963" t="s">
        <v>24</v>
      </c>
      <c r="B1963" t="s">
        <v>25</v>
      </c>
      <c r="C1963" t="s">
        <v>26</v>
      </c>
      <c r="D1963" t="s">
        <v>18</v>
      </c>
      <c r="E1963" t="s">
        <v>453</v>
      </c>
      <c r="F1963" t="s">
        <v>454</v>
      </c>
      <c r="G1963" s="3">
        <v>971</v>
      </c>
      <c r="H1963" s="3">
        <f t="shared" si="121"/>
        <v>826</v>
      </c>
      <c r="I1963" s="3">
        <f t="shared" si="122"/>
        <v>1239</v>
      </c>
      <c r="J1963" t="s">
        <v>349</v>
      </c>
      <c r="K1963" t="s">
        <v>1021</v>
      </c>
      <c r="L1963" t="s">
        <v>1456</v>
      </c>
      <c r="M1963" s="4">
        <f t="shared" si="120"/>
        <v>135940</v>
      </c>
      <c r="N1963" s="4">
        <f t="shared" si="123"/>
        <v>173460</v>
      </c>
      <c r="O1963" s="8">
        <v>140</v>
      </c>
    </row>
    <row r="1964" spans="1:15" hidden="1" x14ac:dyDescent="0.25">
      <c r="A1964" t="s">
        <v>24</v>
      </c>
      <c r="B1964" t="s">
        <v>25</v>
      </c>
      <c r="C1964" t="s">
        <v>26</v>
      </c>
      <c r="D1964" t="s">
        <v>18</v>
      </c>
      <c r="E1964" t="s">
        <v>32</v>
      </c>
      <c r="F1964" t="s">
        <v>33</v>
      </c>
      <c r="G1964" s="3">
        <v>263</v>
      </c>
      <c r="H1964" s="3">
        <f t="shared" si="121"/>
        <v>224</v>
      </c>
      <c r="I1964" s="3">
        <f t="shared" si="122"/>
        <v>336</v>
      </c>
      <c r="J1964" t="s">
        <v>349</v>
      </c>
      <c r="K1964" t="s">
        <v>1021</v>
      </c>
      <c r="L1964" t="s">
        <v>1456</v>
      </c>
      <c r="M1964" s="4">
        <f t="shared" si="120"/>
        <v>36820</v>
      </c>
      <c r="N1964" s="4">
        <f t="shared" si="123"/>
        <v>47040</v>
      </c>
      <c r="O1964" s="8">
        <v>140</v>
      </c>
    </row>
    <row r="1965" spans="1:15" hidden="1" x14ac:dyDescent="0.25">
      <c r="A1965" t="s">
        <v>24</v>
      </c>
      <c r="B1965" t="s">
        <v>25</v>
      </c>
      <c r="C1965" t="s">
        <v>26</v>
      </c>
      <c r="D1965" t="s">
        <v>18</v>
      </c>
      <c r="E1965" t="s">
        <v>327</v>
      </c>
      <c r="F1965" t="s">
        <v>328</v>
      </c>
      <c r="G1965" s="3">
        <v>1128</v>
      </c>
      <c r="H1965" s="3">
        <f t="shared" si="121"/>
        <v>959</v>
      </c>
      <c r="I1965" s="3">
        <f t="shared" si="122"/>
        <v>1439</v>
      </c>
      <c r="J1965" t="s">
        <v>349</v>
      </c>
      <c r="K1965" t="s">
        <v>1021</v>
      </c>
      <c r="L1965" t="s">
        <v>1456</v>
      </c>
      <c r="M1965" s="4">
        <f t="shared" si="120"/>
        <v>157920</v>
      </c>
      <c r="N1965" s="4">
        <f t="shared" si="123"/>
        <v>201460</v>
      </c>
      <c r="O1965" s="8">
        <v>140</v>
      </c>
    </row>
    <row r="1966" spans="1:15" hidden="1" x14ac:dyDescent="0.25">
      <c r="A1966" t="s">
        <v>24</v>
      </c>
      <c r="B1966" t="s">
        <v>25</v>
      </c>
      <c r="C1966" t="s">
        <v>26</v>
      </c>
      <c r="D1966" t="s">
        <v>18</v>
      </c>
      <c r="E1966" t="s">
        <v>50</v>
      </c>
      <c r="F1966" t="s">
        <v>51</v>
      </c>
      <c r="G1966" s="3">
        <v>445</v>
      </c>
      <c r="H1966" s="3">
        <f t="shared" si="121"/>
        <v>379</v>
      </c>
      <c r="I1966" s="3">
        <f t="shared" si="122"/>
        <v>569</v>
      </c>
      <c r="J1966" t="s">
        <v>349</v>
      </c>
      <c r="K1966" t="s">
        <v>1021</v>
      </c>
      <c r="L1966" t="s">
        <v>1456</v>
      </c>
      <c r="M1966" s="4">
        <f t="shared" si="120"/>
        <v>62300</v>
      </c>
      <c r="N1966" s="4">
        <f t="shared" si="123"/>
        <v>79660</v>
      </c>
      <c r="O1966" s="8">
        <v>140</v>
      </c>
    </row>
    <row r="1967" spans="1:15" hidden="1" x14ac:dyDescent="0.25">
      <c r="A1967" t="s">
        <v>24</v>
      </c>
      <c r="B1967" t="s">
        <v>25</v>
      </c>
      <c r="C1967" t="s">
        <v>26</v>
      </c>
      <c r="D1967" t="s">
        <v>27</v>
      </c>
      <c r="E1967" t="s">
        <v>1070</v>
      </c>
      <c r="F1967" t="s">
        <v>1071</v>
      </c>
      <c r="G1967" s="3">
        <v>25</v>
      </c>
      <c r="H1967" s="3">
        <f t="shared" si="121"/>
        <v>22</v>
      </c>
      <c r="I1967" s="3">
        <f t="shared" si="122"/>
        <v>33</v>
      </c>
      <c r="J1967" t="s">
        <v>349</v>
      </c>
      <c r="K1967" t="s">
        <v>1021</v>
      </c>
      <c r="L1967" t="s">
        <v>1456</v>
      </c>
      <c r="M1967" s="4">
        <f t="shared" si="120"/>
        <v>3500</v>
      </c>
      <c r="N1967" s="4">
        <f t="shared" si="123"/>
        <v>4620</v>
      </c>
      <c r="O1967" s="8">
        <v>140</v>
      </c>
    </row>
    <row r="1968" spans="1:15" hidden="1" x14ac:dyDescent="0.25">
      <c r="A1968" t="s">
        <v>24</v>
      </c>
      <c r="B1968" t="s">
        <v>25</v>
      </c>
      <c r="C1968" t="s">
        <v>26</v>
      </c>
      <c r="D1968" t="s">
        <v>27</v>
      </c>
      <c r="E1968" t="s">
        <v>508</v>
      </c>
      <c r="F1968" t="s">
        <v>509</v>
      </c>
      <c r="G1968" s="3">
        <v>642</v>
      </c>
      <c r="H1968" s="3">
        <f t="shared" si="121"/>
        <v>546</v>
      </c>
      <c r="I1968" s="3">
        <f t="shared" si="122"/>
        <v>819</v>
      </c>
      <c r="J1968" t="s">
        <v>349</v>
      </c>
      <c r="K1968" t="s">
        <v>1021</v>
      </c>
      <c r="L1968" t="s">
        <v>1456</v>
      </c>
      <c r="M1968" s="4">
        <f t="shared" si="120"/>
        <v>89880</v>
      </c>
      <c r="N1968" s="4">
        <f t="shared" si="123"/>
        <v>114660</v>
      </c>
      <c r="O1968" s="8">
        <v>140</v>
      </c>
    </row>
    <row r="1969" spans="1:15" hidden="1" x14ac:dyDescent="0.25">
      <c r="A1969" t="s">
        <v>24</v>
      </c>
      <c r="B1969" t="s">
        <v>25</v>
      </c>
      <c r="C1969" t="s">
        <v>26</v>
      </c>
      <c r="D1969" t="s">
        <v>27</v>
      </c>
      <c r="E1969" t="s">
        <v>521</v>
      </c>
      <c r="F1969" t="s">
        <v>522</v>
      </c>
      <c r="G1969" s="3">
        <v>286</v>
      </c>
      <c r="H1969" s="3">
        <f t="shared" si="121"/>
        <v>244</v>
      </c>
      <c r="I1969" s="3">
        <f t="shared" si="122"/>
        <v>366</v>
      </c>
      <c r="J1969" t="s">
        <v>349</v>
      </c>
      <c r="K1969" t="s">
        <v>1021</v>
      </c>
      <c r="L1969" t="s">
        <v>1456</v>
      </c>
      <c r="M1969" s="4">
        <f t="shared" si="120"/>
        <v>40040</v>
      </c>
      <c r="N1969" s="4">
        <f t="shared" si="123"/>
        <v>51240</v>
      </c>
      <c r="O1969" s="8">
        <v>140</v>
      </c>
    </row>
    <row r="1970" spans="1:15" hidden="1" x14ac:dyDescent="0.25">
      <c r="A1970" t="s">
        <v>24</v>
      </c>
      <c r="B1970" t="s">
        <v>25</v>
      </c>
      <c r="C1970" t="s">
        <v>26</v>
      </c>
      <c r="D1970" t="s">
        <v>27</v>
      </c>
      <c r="E1970" t="s">
        <v>596</v>
      </c>
      <c r="F1970" t="s">
        <v>597</v>
      </c>
      <c r="G1970" s="3">
        <v>389</v>
      </c>
      <c r="H1970" s="3">
        <f t="shared" si="121"/>
        <v>331</v>
      </c>
      <c r="I1970" s="3">
        <f t="shared" si="122"/>
        <v>497</v>
      </c>
      <c r="J1970" t="s">
        <v>349</v>
      </c>
      <c r="K1970" t="s">
        <v>1021</v>
      </c>
      <c r="L1970" t="s">
        <v>1456</v>
      </c>
      <c r="M1970" s="4">
        <f t="shared" ref="M1970:M2033" si="124">G1970*O1970</f>
        <v>54460</v>
      </c>
      <c r="N1970" s="4">
        <f t="shared" si="123"/>
        <v>69580</v>
      </c>
      <c r="O1970" s="8">
        <v>140</v>
      </c>
    </row>
    <row r="1971" spans="1:15" hidden="1" x14ac:dyDescent="0.25">
      <c r="A1971" t="s">
        <v>24</v>
      </c>
      <c r="B1971" t="s">
        <v>25</v>
      </c>
      <c r="C1971" t="s">
        <v>26</v>
      </c>
      <c r="D1971" t="s">
        <v>27</v>
      </c>
      <c r="E1971" t="s">
        <v>335</v>
      </c>
      <c r="F1971" t="s">
        <v>336</v>
      </c>
      <c r="G1971" s="3">
        <v>91</v>
      </c>
      <c r="H1971" s="3">
        <f t="shared" ref="H1971:H2034" si="125">ROUNDUP((G1971-G1971*15%),0)</f>
        <v>78</v>
      </c>
      <c r="I1971" s="3">
        <f t="shared" ref="I1971:I2034" si="126">ROUNDUP((H1971+H1971*0.5),0)</f>
        <v>117</v>
      </c>
      <c r="J1971" t="s">
        <v>349</v>
      </c>
      <c r="K1971" t="s">
        <v>1021</v>
      </c>
      <c r="L1971" t="s">
        <v>1456</v>
      </c>
      <c r="M1971" s="4">
        <f t="shared" si="124"/>
        <v>12740</v>
      </c>
      <c r="N1971" s="4">
        <f t="shared" ref="N1971:N2034" si="127">I1971*O1971</f>
        <v>16380</v>
      </c>
      <c r="O1971" s="8">
        <v>140</v>
      </c>
    </row>
    <row r="1972" spans="1:15" hidden="1" x14ac:dyDescent="0.25">
      <c r="A1972" t="s">
        <v>24</v>
      </c>
      <c r="B1972" t="s">
        <v>25</v>
      </c>
      <c r="C1972" t="s">
        <v>26</v>
      </c>
      <c r="D1972" t="s">
        <v>27</v>
      </c>
      <c r="E1972" t="s">
        <v>28</v>
      </c>
      <c r="F1972" t="s">
        <v>29</v>
      </c>
      <c r="G1972" s="3">
        <v>3</v>
      </c>
      <c r="H1972" s="3">
        <f t="shared" si="125"/>
        <v>3</v>
      </c>
      <c r="I1972" s="3">
        <f t="shared" si="126"/>
        <v>5</v>
      </c>
      <c r="J1972" t="s">
        <v>349</v>
      </c>
      <c r="K1972" t="s">
        <v>1021</v>
      </c>
      <c r="L1972" t="s">
        <v>1456</v>
      </c>
      <c r="M1972" s="4">
        <f t="shared" si="124"/>
        <v>420</v>
      </c>
      <c r="N1972" s="4">
        <f t="shared" si="127"/>
        <v>700</v>
      </c>
      <c r="O1972" s="8">
        <v>140</v>
      </c>
    </row>
    <row r="1973" spans="1:15" hidden="1" x14ac:dyDescent="0.25">
      <c r="A1973" t="s">
        <v>24</v>
      </c>
      <c r="B1973" t="s">
        <v>25</v>
      </c>
      <c r="C1973" t="s">
        <v>26</v>
      </c>
      <c r="D1973" t="s">
        <v>27</v>
      </c>
      <c r="E1973" t="s">
        <v>1074</v>
      </c>
      <c r="F1973" t="s">
        <v>1075</v>
      </c>
      <c r="G1973" s="3">
        <v>9</v>
      </c>
      <c r="H1973" s="3">
        <f t="shared" si="125"/>
        <v>8</v>
      </c>
      <c r="I1973" s="3">
        <f t="shared" si="126"/>
        <v>12</v>
      </c>
      <c r="J1973" t="s">
        <v>349</v>
      </c>
      <c r="K1973" t="s">
        <v>1021</v>
      </c>
      <c r="L1973" t="s">
        <v>1456</v>
      </c>
      <c r="M1973" s="4">
        <f t="shared" si="124"/>
        <v>1260</v>
      </c>
      <c r="N1973" s="4">
        <f t="shared" si="127"/>
        <v>1680</v>
      </c>
      <c r="O1973" s="8">
        <v>140</v>
      </c>
    </row>
    <row r="1974" spans="1:15" hidden="1" x14ac:dyDescent="0.25">
      <c r="A1974" t="s">
        <v>24</v>
      </c>
      <c r="B1974" t="s">
        <v>25</v>
      </c>
      <c r="C1974" t="s">
        <v>26</v>
      </c>
      <c r="D1974" t="s">
        <v>27</v>
      </c>
      <c r="E1974" t="s">
        <v>886</v>
      </c>
      <c r="F1974" t="s">
        <v>887</v>
      </c>
      <c r="G1974" s="3">
        <v>262</v>
      </c>
      <c r="H1974" s="3">
        <f t="shared" si="125"/>
        <v>223</v>
      </c>
      <c r="I1974" s="3">
        <f t="shared" si="126"/>
        <v>335</v>
      </c>
      <c r="J1974" t="s">
        <v>349</v>
      </c>
      <c r="K1974" t="s">
        <v>1021</v>
      </c>
      <c r="L1974" t="s">
        <v>1456</v>
      </c>
      <c r="M1974" s="4">
        <f t="shared" si="124"/>
        <v>36680</v>
      </c>
      <c r="N1974" s="4">
        <f t="shared" si="127"/>
        <v>46900</v>
      </c>
      <c r="O1974" s="8">
        <v>140</v>
      </c>
    </row>
    <row r="1975" spans="1:15" hidden="1" x14ac:dyDescent="0.25">
      <c r="A1975" t="s">
        <v>24</v>
      </c>
      <c r="B1975" t="s">
        <v>25</v>
      </c>
      <c r="C1975" t="s">
        <v>26</v>
      </c>
      <c r="D1975" t="s">
        <v>27</v>
      </c>
      <c r="E1975" t="s">
        <v>296</v>
      </c>
      <c r="F1975" t="s">
        <v>297</v>
      </c>
      <c r="G1975" s="3">
        <v>1832</v>
      </c>
      <c r="H1975" s="3">
        <f t="shared" si="125"/>
        <v>1558</v>
      </c>
      <c r="I1975" s="3">
        <f t="shared" si="126"/>
        <v>2337</v>
      </c>
      <c r="J1975" t="s">
        <v>349</v>
      </c>
      <c r="K1975" t="s">
        <v>1021</v>
      </c>
      <c r="L1975" t="s">
        <v>1456</v>
      </c>
      <c r="M1975" s="4">
        <f t="shared" si="124"/>
        <v>256480</v>
      </c>
      <c r="N1975" s="4">
        <f t="shared" si="127"/>
        <v>327180</v>
      </c>
      <c r="O1975" s="8">
        <v>140</v>
      </c>
    </row>
    <row r="1976" spans="1:15" hidden="1" x14ac:dyDescent="0.25">
      <c r="A1976" t="s">
        <v>24</v>
      </c>
      <c r="B1976" t="s">
        <v>25</v>
      </c>
      <c r="C1976" t="s">
        <v>26</v>
      </c>
      <c r="D1976" t="s">
        <v>27</v>
      </c>
      <c r="E1976" t="s">
        <v>605</v>
      </c>
      <c r="F1976" t="s">
        <v>606</v>
      </c>
      <c r="G1976" s="3">
        <v>1009</v>
      </c>
      <c r="H1976" s="3">
        <f t="shared" si="125"/>
        <v>858</v>
      </c>
      <c r="I1976" s="3">
        <f t="shared" si="126"/>
        <v>1287</v>
      </c>
      <c r="J1976" t="s">
        <v>349</v>
      </c>
      <c r="K1976" t="s">
        <v>1021</v>
      </c>
      <c r="L1976" t="s">
        <v>1456</v>
      </c>
      <c r="M1976" s="4">
        <f t="shared" si="124"/>
        <v>141260</v>
      </c>
      <c r="N1976" s="4">
        <f t="shared" si="127"/>
        <v>180180</v>
      </c>
      <c r="O1976" s="8">
        <v>140</v>
      </c>
    </row>
    <row r="1977" spans="1:15" hidden="1" x14ac:dyDescent="0.25">
      <c r="A1977" t="s">
        <v>24</v>
      </c>
      <c r="B1977" t="s">
        <v>25</v>
      </c>
      <c r="C1977" t="s">
        <v>26</v>
      </c>
      <c r="D1977" t="s">
        <v>27</v>
      </c>
      <c r="E1977" t="s">
        <v>498</v>
      </c>
      <c r="F1977" t="s">
        <v>499</v>
      </c>
      <c r="G1977" s="3">
        <v>690</v>
      </c>
      <c r="H1977" s="3">
        <f t="shared" si="125"/>
        <v>587</v>
      </c>
      <c r="I1977" s="3">
        <f t="shared" si="126"/>
        <v>881</v>
      </c>
      <c r="J1977" t="s">
        <v>349</v>
      </c>
      <c r="K1977" t="s">
        <v>1021</v>
      </c>
      <c r="L1977" t="s">
        <v>1456</v>
      </c>
      <c r="M1977" s="4">
        <f t="shared" si="124"/>
        <v>96600</v>
      </c>
      <c r="N1977" s="4">
        <f t="shared" si="127"/>
        <v>123340</v>
      </c>
      <c r="O1977" s="8">
        <v>140</v>
      </c>
    </row>
    <row r="1978" spans="1:15" hidden="1" x14ac:dyDescent="0.25">
      <c r="A1978" t="s">
        <v>24</v>
      </c>
      <c r="B1978" t="s">
        <v>25</v>
      </c>
      <c r="C1978" t="s">
        <v>26</v>
      </c>
      <c r="D1978" t="s">
        <v>27</v>
      </c>
      <c r="E1978" t="s">
        <v>621</v>
      </c>
      <c r="F1978" t="s">
        <v>622</v>
      </c>
      <c r="G1978" s="3">
        <v>20</v>
      </c>
      <c r="H1978" s="3">
        <f t="shared" si="125"/>
        <v>17</v>
      </c>
      <c r="I1978" s="3">
        <f t="shared" si="126"/>
        <v>26</v>
      </c>
      <c r="J1978" t="s">
        <v>349</v>
      </c>
      <c r="K1978" t="s">
        <v>1021</v>
      </c>
      <c r="L1978" t="s">
        <v>1456</v>
      </c>
      <c r="M1978" s="4">
        <f t="shared" si="124"/>
        <v>2800</v>
      </c>
      <c r="N1978" s="4">
        <f t="shared" si="127"/>
        <v>3640</v>
      </c>
      <c r="O1978" s="8">
        <v>140</v>
      </c>
    </row>
    <row r="1979" spans="1:15" hidden="1" x14ac:dyDescent="0.25">
      <c r="A1979" t="s">
        <v>24</v>
      </c>
      <c r="B1979" t="s">
        <v>25</v>
      </c>
      <c r="C1979" t="s">
        <v>26</v>
      </c>
      <c r="D1979" t="s">
        <v>27</v>
      </c>
      <c r="E1979" t="s">
        <v>932</v>
      </c>
      <c r="F1979" t="s">
        <v>933</v>
      </c>
      <c r="G1979" s="3">
        <v>18</v>
      </c>
      <c r="H1979" s="3">
        <f t="shared" si="125"/>
        <v>16</v>
      </c>
      <c r="I1979" s="3">
        <f t="shared" si="126"/>
        <v>24</v>
      </c>
      <c r="J1979" t="s">
        <v>349</v>
      </c>
      <c r="K1979" t="s">
        <v>1021</v>
      </c>
      <c r="L1979" t="s">
        <v>1456</v>
      </c>
      <c r="M1979" s="4">
        <f t="shared" si="124"/>
        <v>2520</v>
      </c>
      <c r="N1979" s="4">
        <f t="shared" si="127"/>
        <v>3360</v>
      </c>
      <c r="O1979" s="8">
        <v>140</v>
      </c>
    </row>
    <row r="1980" spans="1:15" hidden="1" x14ac:dyDescent="0.25">
      <c r="A1980" t="s">
        <v>24</v>
      </c>
      <c r="B1980" t="s">
        <v>25</v>
      </c>
      <c r="C1980" t="s">
        <v>26</v>
      </c>
      <c r="D1980" t="s">
        <v>27</v>
      </c>
      <c r="E1980" t="s">
        <v>1080</v>
      </c>
      <c r="F1980" t="s">
        <v>1081</v>
      </c>
      <c r="G1980" s="3">
        <v>1114</v>
      </c>
      <c r="H1980" s="3">
        <f t="shared" si="125"/>
        <v>947</v>
      </c>
      <c r="I1980" s="3">
        <f t="shared" si="126"/>
        <v>1421</v>
      </c>
      <c r="J1980" t="s">
        <v>349</v>
      </c>
      <c r="K1980" t="s">
        <v>1021</v>
      </c>
      <c r="L1980" t="s">
        <v>1456</v>
      </c>
      <c r="M1980" s="4">
        <f t="shared" si="124"/>
        <v>155960</v>
      </c>
      <c r="N1980" s="4">
        <f t="shared" si="127"/>
        <v>198940</v>
      </c>
      <c r="O1980" s="8">
        <v>140</v>
      </c>
    </row>
    <row r="1981" spans="1:15" hidden="1" x14ac:dyDescent="0.25">
      <c r="A1981" t="s">
        <v>24</v>
      </c>
      <c r="B1981" t="s">
        <v>25</v>
      </c>
      <c r="C1981" t="s">
        <v>26</v>
      </c>
      <c r="D1981" t="s">
        <v>27</v>
      </c>
      <c r="E1981" t="s">
        <v>166</v>
      </c>
      <c r="F1981" t="s">
        <v>167</v>
      </c>
      <c r="G1981" s="3">
        <v>1019</v>
      </c>
      <c r="H1981" s="3">
        <f t="shared" si="125"/>
        <v>867</v>
      </c>
      <c r="I1981" s="3">
        <f t="shared" si="126"/>
        <v>1301</v>
      </c>
      <c r="J1981" t="s">
        <v>349</v>
      </c>
      <c r="K1981" t="s">
        <v>1021</v>
      </c>
      <c r="L1981" t="s">
        <v>1456</v>
      </c>
      <c r="M1981" s="4">
        <f t="shared" si="124"/>
        <v>142660</v>
      </c>
      <c r="N1981" s="4">
        <f t="shared" si="127"/>
        <v>182140</v>
      </c>
      <c r="O1981" s="8">
        <v>140</v>
      </c>
    </row>
    <row r="1982" spans="1:15" hidden="1" x14ac:dyDescent="0.25">
      <c r="A1982" t="s">
        <v>24</v>
      </c>
      <c r="B1982" t="s">
        <v>25</v>
      </c>
      <c r="C1982" t="s">
        <v>26</v>
      </c>
      <c r="D1982" t="s">
        <v>27</v>
      </c>
      <c r="E1982" t="s">
        <v>298</v>
      </c>
      <c r="F1982" t="s">
        <v>299</v>
      </c>
      <c r="G1982" s="3">
        <v>987</v>
      </c>
      <c r="H1982" s="3">
        <f t="shared" si="125"/>
        <v>839</v>
      </c>
      <c r="I1982" s="3">
        <f t="shared" si="126"/>
        <v>1259</v>
      </c>
      <c r="J1982" t="s">
        <v>349</v>
      </c>
      <c r="K1982" t="s">
        <v>1021</v>
      </c>
      <c r="L1982" t="s">
        <v>1456</v>
      </c>
      <c r="M1982" s="4">
        <f t="shared" si="124"/>
        <v>138180</v>
      </c>
      <c r="N1982" s="4">
        <f t="shared" si="127"/>
        <v>176260</v>
      </c>
      <c r="O1982" s="8">
        <v>140</v>
      </c>
    </row>
    <row r="1983" spans="1:15" hidden="1" x14ac:dyDescent="0.25">
      <c r="A1983" t="s">
        <v>24</v>
      </c>
      <c r="B1983" t="s">
        <v>25</v>
      </c>
      <c r="C1983" t="s">
        <v>26</v>
      </c>
      <c r="D1983" t="s">
        <v>27</v>
      </c>
      <c r="E1983" t="s">
        <v>41</v>
      </c>
      <c r="F1983" t="s">
        <v>42</v>
      </c>
      <c r="G1983" s="3">
        <v>1885</v>
      </c>
      <c r="H1983" s="3">
        <f t="shared" si="125"/>
        <v>1603</v>
      </c>
      <c r="I1983" s="3">
        <f t="shared" si="126"/>
        <v>2405</v>
      </c>
      <c r="J1983" t="s">
        <v>349</v>
      </c>
      <c r="K1983" t="s">
        <v>1021</v>
      </c>
      <c r="L1983" t="s">
        <v>1456</v>
      </c>
      <c r="M1983" s="4">
        <f t="shared" si="124"/>
        <v>263900</v>
      </c>
      <c r="N1983" s="4">
        <f t="shared" si="127"/>
        <v>336700</v>
      </c>
      <c r="O1983" s="8">
        <v>140</v>
      </c>
    </row>
    <row r="1984" spans="1:15" hidden="1" x14ac:dyDescent="0.25">
      <c r="A1984" t="s">
        <v>24</v>
      </c>
      <c r="B1984" t="s">
        <v>25</v>
      </c>
      <c r="C1984" t="s">
        <v>26</v>
      </c>
      <c r="D1984" t="s">
        <v>27</v>
      </c>
      <c r="E1984" t="s">
        <v>1082</v>
      </c>
      <c r="F1984" t="s">
        <v>1083</v>
      </c>
      <c r="G1984" s="3">
        <v>189</v>
      </c>
      <c r="H1984" s="3">
        <f t="shared" si="125"/>
        <v>161</v>
      </c>
      <c r="I1984" s="3">
        <f t="shared" si="126"/>
        <v>242</v>
      </c>
      <c r="J1984" t="s">
        <v>349</v>
      </c>
      <c r="K1984" t="s">
        <v>1021</v>
      </c>
      <c r="L1984" t="s">
        <v>1456</v>
      </c>
      <c r="M1984" s="4">
        <f t="shared" si="124"/>
        <v>26460</v>
      </c>
      <c r="N1984" s="4">
        <f t="shared" si="127"/>
        <v>33880</v>
      </c>
      <c r="O1984" s="8">
        <v>140</v>
      </c>
    </row>
    <row r="1985" spans="1:15" hidden="1" x14ac:dyDescent="0.25">
      <c r="A1985" t="s">
        <v>24</v>
      </c>
      <c r="B1985" t="s">
        <v>25</v>
      </c>
      <c r="C1985" t="s">
        <v>26</v>
      </c>
      <c r="D1985" t="s">
        <v>27</v>
      </c>
      <c r="E1985" t="s">
        <v>205</v>
      </c>
      <c r="F1985" t="s">
        <v>206</v>
      </c>
      <c r="G1985" s="3">
        <v>1285</v>
      </c>
      <c r="H1985" s="3">
        <f t="shared" si="125"/>
        <v>1093</v>
      </c>
      <c r="I1985" s="3">
        <f t="shared" si="126"/>
        <v>1640</v>
      </c>
      <c r="J1985" t="s">
        <v>349</v>
      </c>
      <c r="K1985" t="s">
        <v>1021</v>
      </c>
      <c r="L1985" t="s">
        <v>1456</v>
      </c>
      <c r="M1985" s="4">
        <f t="shared" si="124"/>
        <v>179900</v>
      </c>
      <c r="N1985" s="4">
        <f t="shared" si="127"/>
        <v>229600</v>
      </c>
      <c r="O1985" s="8">
        <v>140</v>
      </c>
    </row>
    <row r="1986" spans="1:15" hidden="1" x14ac:dyDescent="0.25">
      <c r="A1986" t="s">
        <v>24</v>
      </c>
      <c r="B1986" t="s">
        <v>25</v>
      </c>
      <c r="C1986" t="s">
        <v>26</v>
      </c>
      <c r="D1986" t="s">
        <v>27</v>
      </c>
      <c r="E1986" t="s">
        <v>1084</v>
      </c>
      <c r="F1986" t="s">
        <v>1085</v>
      </c>
      <c r="G1986" s="3">
        <v>671</v>
      </c>
      <c r="H1986" s="3">
        <f t="shared" si="125"/>
        <v>571</v>
      </c>
      <c r="I1986" s="3">
        <f t="shared" si="126"/>
        <v>857</v>
      </c>
      <c r="J1986" t="s">
        <v>349</v>
      </c>
      <c r="K1986" t="s">
        <v>1021</v>
      </c>
      <c r="L1986" t="s">
        <v>1456</v>
      </c>
      <c r="M1986" s="4">
        <f t="shared" si="124"/>
        <v>93940</v>
      </c>
      <c r="N1986" s="4">
        <f t="shared" si="127"/>
        <v>119980</v>
      </c>
      <c r="O1986" s="8">
        <v>140</v>
      </c>
    </row>
    <row r="1987" spans="1:15" hidden="1" x14ac:dyDescent="0.25">
      <c r="A1987" t="s">
        <v>24</v>
      </c>
      <c r="B1987" t="s">
        <v>25</v>
      </c>
      <c r="C1987" t="s">
        <v>26</v>
      </c>
      <c r="D1987" t="s">
        <v>27</v>
      </c>
      <c r="E1987" t="s">
        <v>321</v>
      </c>
      <c r="F1987" t="s">
        <v>322</v>
      </c>
      <c r="G1987" s="3">
        <v>1590</v>
      </c>
      <c r="H1987" s="3">
        <f t="shared" si="125"/>
        <v>1352</v>
      </c>
      <c r="I1987" s="3">
        <f t="shared" si="126"/>
        <v>2028</v>
      </c>
      <c r="J1987" t="s">
        <v>349</v>
      </c>
      <c r="K1987" t="s">
        <v>1021</v>
      </c>
      <c r="L1987" t="s">
        <v>1456</v>
      </c>
      <c r="M1987" s="4">
        <f t="shared" si="124"/>
        <v>222600</v>
      </c>
      <c r="N1987" s="4">
        <f t="shared" si="127"/>
        <v>283920</v>
      </c>
      <c r="O1987" s="8">
        <v>140</v>
      </c>
    </row>
    <row r="1988" spans="1:15" hidden="1" x14ac:dyDescent="0.25">
      <c r="A1988" t="s">
        <v>24</v>
      </c>
      <c r="B1988" t="s">
        <v>25</v>
      </c>
      <c r="C1988" t="s">
        <v>26</v>
      </c>
      <c r="D1988" t="s">
        <v>27</v>
      </c>
      <c r="E1988" t="s">
        <v>715</v>
      </c>
      <c r="F1988" t="s">
        <v>716</v>
      </c>
      <c r="G1988" s="3">
        <v>461</v>
      </c>
      <c r="H1988" s="3">
        <f t="shared" si="125"/>
        <v>392</v>
      </c>
      <c r="I1988" s="3">
        <f t="shared" si="126"/>
        <v>588</v>
      </c>
      <c r="J1988" t="s">
        <v>349</v>
      </c>
      <c r="K1988" t="s">
        <v>1021</v>
      </c>
      <c r="L1988" t="s">
        <v>1456</v>
      </c>
      <c r="M1988" s="4">
        <f t="shared" si="124"/>
        <v>64540</v>
      </c>
      <c r="N1988" s="4">
        <f t="shared" si="127"/>
        <v>82320</v>
      </c>
      <c r="O1988" s="8">
        <v>140</v>
      </c>
    </row>
    <row r="1989" spans="1:15" hidden="1" x14ac:dyDescent="0.25">
      <c r="A1989" t="s">
        <v>24</v>
      </c>
      <c r="B1989" t="s">
        <v>25</v>
      </c>
      <c r="C1989" t="s">
        <v>26</v>
      </c>
      <c r="D1989" t="s">
        <v>27</v>
      </c>
      <c r="E1989" t="s">
        <v>732</v>
      </c>
      <c r="F1989" t="s">
        <v>733</v>
      </c>
      <c r="G1989" s="3">
        <v>401</v>
      </c>
      <c r="H1989" s="3">
        <f t="shared" si="125"/>
        <v>341</v>
      </c>
      <c r="I1989" s="3">
        <f t="shared" si="126"/>
        <v>512</v>
      </c>
      <c r="J1989" t="s">
        <v>349</v>
      </c>
      <c r="K1989" t="s">
        <v>1021</v>
      </c>
      <c r="L1989" t="s">
        <v>1456</v>
      </c>
      <c r="M1989" s="4">
        <f t="shared" si="124"/>
        <v>56140</v>
      </c>
      <c r="N1989" s="4">
        <f t="shared" si="127"/>
        <v>71680</v>
      </c>
      <c r="O1989" s="8">
        <v>140</v>
      </c>
    </row>
    <row r="1990" spans="1:15" hidden="1" x14ac:dyDescent="0.25">
      <c r="A1990" t="s">
        <v>24</v>
      </c>
      <c r="B1990" t="s">
        <v>25</v>
      </c>
      <c r="C1990" t="s">
        <v>26</v>
      </c>
      <c r="D1990" t="s">
        <v>27</v>
      </c>
      <c r="E1990" t="s">
        <v>601</v>
      </c>
      <c r="F1990" t="s">
        <v>602</v>
      </c>
      <c r="G1990" s="3">
        <v>454</v>
      </c>
      <c r="H1990" s="3">
        <f t="shared" si="125"/>
        <v>386</v>
      </c>
      <c r="I1990" s="3">
        <f t="shared" si="126"/>
        <v>579</v>
      </c>
      <c r="J1990" t="s">
        <v>349</v>
      </c>
      <c r="K1990" t="s">
        <v>1021</v>
      </c>
      <c r="L1990" t="s">
        <v>1456</v>
      </c>
      <c r="M1990" s="4">
        <f t="shared" si="124"/>
        <v>63560</v>
      </c>
      <c r="N1990" s="4">
        <f t="shared" si="127"/>
        <v>81060</v>
      </c>
      <c r="O1990" s="8">
        <v>140</v>
      </c>
    </row>
    <row r="1991" spans="1:15" hidden="1" x14ac:dyDescent="0.25">
      <c r="A1991" t="s">
        <v>24</v>
      </c>
      <c r="B1991" t="s">
        <v>25</v>
      </c>
      <c r="C1991" t="s">
        <v>26</v>
      </c>
      <c r="D1991" t="s">
        <v>27</v>
      </c>
      <c r="E1991" t="s">
        <v>1088</v>
      </c>
      <c r="F1991" t="s">
        <v>1089</v>
      </c>
      <c r="G1991" s="3">
        <v>1257</v>
      </c>
      <c r="H1991" s="3">
        <f t="shared" si="125"/>
        <v>1069</v>
      </c>
      <c r="I1991" s="3">
        <f t="shared" si="126"/>
        <v>1604</v>
      </c>
      <c r="J1991" t="s">
        <v>349</v>
      </c>
      <c r="K1991" t="s">
        <v>1021</v>
      </c>
      <c r="L1991" t="s">
        <v>1456</v>
      </c>
      <c r="M1991" s="4">
        <f t="shared" si="124"/>
        <v>175980</v>
      </c>
      <c r="N1991" s="4">
        <f t="shared" si="127"/>
        <v>224560</v>
      </c>
      <c r="O1991" s="8">
        <v>140</v>
      </c>
    </row>
    <row r="1992" spans="1:15" hidden="1" x14ac:dyDescent="0.25">
      <c r="A1992" t="s">
        <v>24</v>
      </c>
      <c r="B1992" t="s">
        <v>25</v>
      </c>
      <c r="C1992" t="s">
        <v>26</v>
      </c>
      <c r="D1992" t="s">
        <v>27</v>
      </c>
      <c r="E1992" t="s">
        <v>1090</v>
      </c>
      <c r="F1992" t="s">
        <v>1091</v>
      </c>
      <c r="G1992" s="3">
        <v>698</v>
      </c>
      <c r="H1992" s="3">
        <f t="shared" si="125"/>
        <v>594</v>
      </c>
      <c r="I1992" s="3">
        <f t="shared" si="126"/>
        <v>891</v>
      </c>
      <c r="J1992" t="s">
        <v>349</v>
      </c>
      <c r="K1992" t="s">
        <v>1021</v>
      </c>
      <c r="L1992" t="s">
        <v>1456</v>
      </c>
      <c r="M1992" s="4">
        <f t="shared" si="124"/>
        <v>97720</v>
      </c>
      <c r="N1992" s="4">
        <f t="shared" si="127"/>
        <v>124740</v>
      </c>
      <c r="O1992" s="8">
        <v>140</v>
      </c>
    </row>
    <row r="1993" spans="1:15" hidden="1" x14ac:dyDescent="0.25">
      <c r="A1993" t="s">
        <v>24</v>
      </c>
      <c r="B1993" t="s">
        <v>25</v>
      </c>
      <c r="C1993" t="s">
        <v>26</v>
      </c>
      <c r="D1993" t="s">
        <v>27</v>
      </c>
      <c r="E1993" t="s">
        <v>1092</v>
      </c>
      <c r="F1993" t="s">
        <v>1093</v>
      </c>
      <c r="G1993" s="3">
        <v>2175</v>
      </c>
      <c r="H1993" s="3">
        <f t="shared" si="125"/>
        <v>1849</v>
      </c>
      <c r="I1993" s="3">
        <f t="shared" si="126"/>
        <v>2774</v>
      </c>
      <c r="J1993" t="s">
        <v>349</v>
      </c>
      <c r="K1993" t="s">
        <v>1021</v>
      </c>
      <c r="L1993" t="s">
        <v>1456</v>
      </c>
      <c r="M1993" s="4">
        <f t="shared" si="124"/>
        <v>304500</v>
      </c>
      <c r="N1993" s="4">
        <f t="shared" si="127"/>
        <v>388360</v>
      </c>
      <c r="O1993" s="8">
        <v>140</v>
      </c>
    </row>
    <row r="1994" spans="1:15" hidden="1" x14ac:dyDescent="0.25">
      <c r="A1994" t="s">
        <v>24</v>
      </c>
      <c r="B1994" t="s">
        <v>25</v>
      </c>
      <c r="C1994" t="s">
        <v>26</v>
      </c>
      <c r="D1994" t="s">
        <v>27</v>
      </c>
      <c r="E1994" t="s">
        <v>1094</v>
      </c>
      <c r="F1994" t="s">
        <v>1095</v>
      </c>
      <c r="G1994" s="3">
        <v>940</v>
      </c>
      <c r="H1994" s="3">
        <f t="shared" si="125"/>
        <v>799</v>
      </c>
      <c r="I1994" s="3">
        <f t="shared" si="126"/>
        <v>1199</v>
      </c>
      <c r="J1994" t="s">
        <v>349</v>
      </c>
      <c r="K1994" t="s">
        <v>1021</v>
      </c>
      <c r="L1994" t="s">
        <v>1456</v>
      </c>
      <c r="M1994" s="4">
        <f t="shared" si="124"/>
        <v>131600</v>
      </c>
      <c r="N1994" s="4">
        <f t="shared" si="127"/>
        <v>167860</v>
      </c>
      <c r="O1994" s="8">
        <v>140</v>
      </c>
    </row>
    <row r="1995" spans="1:15" hidden="1" x14ac:dyDescent="0.25">
      <c r="A1995" t="s">
        <v>24</v>
      </c>
      <c r="B1995" t="s">
        <v>25</v>
      </c>
      <c r="C1995" t="s">
        <v>26</v>
      </c>
      <c r="D1995" t="s">
        <v>27</v>
      </c>
      <c r="E1995" t="s">
        <v>1096</v>
      </c>
      <c r="F1995" t="s">
        <v>1097</v>
      </c>
      <c r="G1995" s="3">
        <v>1407</v>
      </c>
      <c r="H1995" s="3">
        <f t="shared" si="125"/>
        <v>1196</v>
      </c>
      <c r="I1995" s="3">
        <f t="shared" si="126"/>
        <v>1794</v>
      </c>
      <c r="J1995" t="s">
        <v>349</v>
      </c>
      <c r="K1995" t="s">
        <v>1021</v>
      </c>
      <c r="L1995" t="s">
        <v>1456</v>
      </c>
      <c r="M1995" s="4">
        <f t="shared" si="124"/>
        <v>196980</v>
      </c>
      <c r="N1995" s="4">
        <f t="shared" si="127"/>
        <v>251160</v>
      </c>
      <c r="O1995" s="8">
        <v>140</v>
      </c>
    </row>
    <row r="1996" spans="1:15" hidden="1" x14ac:dyDescent="0.25">
      <c r="A1996" t="s">
        <v>24</v>
      </c>
      <c r="B1996" t="s">
        <v>25</v>
      </c>
      <c r="C1996" t="s">
        <v>26</v>
      </c>
      <c r="D1996" t="s">
        <v>27</v>
      </c>
      <c r="E1996" t="s">
        <v>1098</v>
      </c>
      <c r="F1996" t="s">
        <v>1099</v>
      </c>
      <c r="G1996" s="3">
        <v>911</v>
      </c>
      <c r="H1996" s="3">
        <f t="shared" si="125"/>
        <v>775</v>
      </c>
      <c r="I1996" s="3">
        <f t="shared" si="126"/>
        <v>1163</v>
      </c>
      <c r="J1996" t="s">
        <v>349</v>
      </c>
      <c r="K1996" t="s">
        <v>1021</v>
      </c>
      <c r="L1996" t="s">
        <v>1456</v>
      </c>
      <c r="M1996" s="4">
        <f t="shared" si="124"/>
        <v>127540</v>
      </c>
      <c r="N1996" s="4">
        <f t="shared" si="127"/>
        <v>162820</v>
      </c>
      <c r="O1996" s="8">
        <v>140</v>
      </c>
    </row>
    <row r="1997" spans="1:15" hidden="1" x14ac:dyDescent="0.25">
      <c r="A1997" t="s">
        <v>24</v>
      </c>
      <c r="B1997" t="s">
        <v>25</v>
      </c>
      <c r="C1997" t="s">
        <v>26</v>
      </c>
      <c r="D1997" t="s">
        <v>27</v>
      </c>
      <c r="E1997" t="s">
        <v>180</v>
      </c>
      <c r="F1997" t="s">
        <v>181</v>
      </c>
      <c r="G1997" s="3">
        <v>819</v>
      </c>
      <c r="H1997" s="3">
        <f t="shared" si="125"/>
        <v>697</v>
      </c>
      <c r="I1997" s="3">
        <f t="shared" si="126"/>
        <v>1046</v>
      </c>
      <c r="J1997" t="s">
        <v>349</v>
      </c>
      <c r="K1997" t="s">
        <v>1021</v>
      </c>
      <c r="L1997" t="s">
        <v>1456</v>
      </c>
      <c r="M1997" s="4">
        <f t="shared" si="124"/>
        <v>114660</v>
      </c>
      <c r="N1997" s="4">
        <f t="shared" si="127"/>
        <v>146440</v>
      </c>
      <c r="O1997" s="8">
        <v>140</v>
      </c>
    </row>
    <row r="1998" spans="1:15" hidden="1" x14ac:dyDescent="0.25">
      <c r="A1998" t="s">
        <v>24</v>
      </c>
      <c r="B1998" t="s">
        <v>25</v>
      </c>
      <c r="C1998" t="s">
        <v>26</v>
      </c>
      <c r="D1998" t="s">
        <v>27</v>
      </c>
      <c r="E1998" t="s">
        <v>1100</v>
      </c>
      <c r="F1998" t="s">
        <v>1101</v>
      </c>
      <c r="G1998" s="3">
        <v>144</v>
      </c>
      <c r="H1998" s="3">
        <f t="shared" si="125"/>
        <v>123</v>
      </c>
      <c r="I1998" s="3">
        <f t="shared" si="126"/>
        <v>185</v>
      </c>
      <c r="J1998" t="s">
        <v>349</v>
      </c>
      <c r="K1998" t="s">
        <v>1021</v>
      </c>
      <c r="L1998" t="s">
        <v>1456</v>
      </c>
      <c r="M1998" s="4">
        <f t="shared" si="124"/>
        <v>20160</v>
      </c>
      <c r="N1998" s="4">
        <f t="shared" si="127"/>
        <v>25900</v>
      </c>
      <c r="O1998" s="8">
        <v>140</v>
      </c>
    </row>
    <row r="1999" spans="1:15" hidden="1" x14ac:dyDescent="0.25">
      <c r="A1999" t="s">
        <v>24</v>
      </c>
      <c r="B1999" t="s">
        <v>25</v>
      </c>
      <c r="C1999" t="s">
        <v>26</v>
      </c>
      <c r="D1999" t="s">
        <v>27</v>
      </c>
      <c r="E1999" t="s">
        <v>1104</v>
      </c>
      <c r="F1999" t="s">
        <v>1105</v>
      </c>
      <c r="G1999" s="3">
        <v>536</v>
      </c>
      <c r="H1999" s="3">
        <f t="shared" si="125"/>
        <v>456</v>
      </c>
      <c r="I1999" s="3">
        <f t="shared" si="126"/>
        <v>684</v>
      </c>
      <c r="J1999" t="s">
        <v>349</v>
      </c>
      <c r="K1999" t="s">
        <v>1021</v>
      </c>
      <c r="L1999" t="s">
        <v>1456</v>
      </c>
      <c r="M1999" s="4">
        <f t="shared" si="124"/>
        <v>75040</v>
      </c>
      <c r="N1999" s="4">
        <f t="shared" si="127"/>
        <v>95760</v>
      </c>
      <c r="O1999" s="8">
        <v>140</v>
      </c>
    </row>
    <row r="2000" spans="1:15" hidden="1" x14ac:dyDescent="0.25">
      <c r="A2000" t="s">
        <v>24</v>
      </c>
      <c r="B2000" t="s">
        <v>25</v>
      </c>
      <c r="C2000" t="s">
        <v>26</v>
      </c>
      <c r="D2000" t="s">
        <v>27</v>
      </c>
      <c r="E2000" t="s">
        <v>1106</v>
      </c>
      <c r="F2000" t="s">
        <v>1107</v>
      </c>
      <c r="G2000" s="3">
        <v>1543</v>
      </c>
      <c r="H2000" s="3">
        <f t="shared" si="125"/>
        <v>1312</v>
      </c>
      <c r="I2000" s="3">
        <f t="shared" si="126"/>
        <v>1968</v>
      </c>
      <c r="J2000" t="s">
        <v>349</v>
      </c>
      <c r="K2000" t="s">
        <v>1021</v>
      </c>
      <c r="L2000" t="s">
        <v>1456</v>
      </c>
      <c r="M2000" s="4">
        <f t="shared" si="124"/>
        <v>216020</v>
      </c>
      <c r="N2000" s="4">
        <f t="shared" si="127"/>
        <v>275520</v>
      </c>
      <c r="O2000" s="8">
        <v>140</v>
      </c>
    </row>
    <row r="2001" spans="1:15" hidden="1" x14ac:dyDescent="0.25">
      <c r="A2001" t="s">
        <v>24</v>
      </c>
      <c r="B2001" t="s">
        <v>25</v>
      </c>
      <c r="C2001" t="s">
        <v>26</v>
      </c>
      <c r="D2001" t="s">
        <v>27</v>
      </c>
      <c r="E2001" t="s">
        <v>1108</v>
      </c>
      <c r="F2001" t="s">
        <v>1109</v>
      </c>
      <c r="G2001" s="3">
        <v>495</v>
      </c>
      <c r="H2001" s="3">
        <f t="shared" si="125"/>
        <v>421</v>
      </c>
      <c r="I2001" s="3">
        <f t="shared" si="126"/>
        <v>632</v>
      </c>
      <c r="J2001" t="s">
        <v>349</v>
      </c>
      <c r="K2001" t="s">
        <v>1021</v>
      </c>
      <c r="L2001" t="s">
        <v>1456</v>
      </c>
      <c r="M2001" s="4">
        <f t="shared" si="124"/>
        <v>69300</v>
      </c>
      <c r="N2001" s="4">
        <f t="shared" si="127"/>
        <v>88480</v>
      </c>
      <c r="O2001" s="8">
        <v>140</v>
      </c>
    </row>
    <row r="2002" spans="1:15" hidden="1" x14ac:dyDescent="0.25">
      <c r="A2002" t="s">
        <v>24</v>
      </c>
      <c r="B2002" t="s">
        <v>25</v>
      </c>
      <c r="C2002" t="s">
        <v>26</v>
      </c>
      <c r="D2002" t="s">
        <v>27</v>
      </c>
      <c r="E2002" t="s">
        <v>1008</v>
      </c>
      <c r="F2002" t="s">
        <v>1009</v>
      </c>
      <c r="G2002" s="3">
        <v>85</v>
      </c>
      <c r="H2002" s="3">
        <f t="shared" si="125"/>
        <v>73</v>
      </c>
      <c r="I2002" s="3">
        <f t="shared" si="126"/>
        <v>110</v>
      </c>
      <c r="J2002" t="s">
        <v>349</v>
      </c>
      <c r="K2002" t="s">
        <v>1021</v>
      </c>
      <c r="L2002" t="s">
        <v>1456</v>
      </c>
      <c r="M2002" s="4">
        <f t="shared" si="124"/>
        <v>11900</v>
      </c>
      <c r="N2002" s="4">
        <f t="shared" si="127"/>
        <v>15400</v>
      </c>
      <c r="O2002" s="8">
        <v>140</v>
      </c>
    </row>
    <row r="2003" spans="1:15" hidden="1" x14ac:dyDescent="0.25">
      <c r="A2003" t="s">
        <v>24</v>
      </c>
      <c r="B2003" t="s">
        <v>25</v>
      </c>
      <c r="C2003" t="s">
        <v>26</v>
      </c>
      <c r="D2003" t="s">
        <v>27</v>
      </c>
      <c r="E2003" t="s">
        <v>1110</v>
      </c>
      <c r="F2003" t="s">
        <v>1111</v>
      </c>
      <c r="G2003" s="3">
        <v>145</v>
      </c>
      <c r="H2003" s="3">
        <f t="shared" si="125"/>
        <v>124</v>
      </c>
      <c r="I2003" s="3">
        <f t="shared" si="126"/>
        <v>186</v>
      </c>
      <c r="J2003" t="s">
        <v>349</v>
      </c>
      <c r="K2003" t="s">
        <v>1021</v>
      </c>
      <c r="L2003" t="s">
        <v>1456</v>
      </c>
      <c r="M2003" s="4">
        <f t="shared" si="124"/>
        <v>20300</v>
      </c>
      <c r="N2003" s="4">
        <f t="shared" si="127"/>
        <v>26040</v>
      </c>
      <c r="O2003" s="8">
        <v>140</v>
      </c>
    </row>
    <row r="2004" spans="1:15" hidden="1" x14ac:dyDescent="0.25">
      <c r="A2004" t="s">
        <v>24</v>
      </c>
      <c r="B2004" t="s">
        <v>25</v>
      </c>
      <c r="C2004" t="s">
        <v>26</v>
      </c>
      <c r="D2004" t="s">
        <v>27</v>
      </c>
      <c r="E2004" t="s">
        <v>1112</v>
      </c>
      <c r="F2004" t="s">
        <v>1113</v>
      </c>
      <c r="G2004" s="3">
        <v>866</v>
      </c>
      <c r="H2004" s="3">
        <f t="shared" si="125"/>
        <v>737</v>
      </c>
      <c r="I2004" s="3">
        <f t="shared" si="126"/>
        <v>1106</v>
      </c>
      <c r="J2004" t="s">
        <v>349</v>
      </c>
      <c r="K2004" t="s">
        <v>1021</v>
      </c>
      <c r="L2004" t="s">
        <v>1456</v>
      </c>
      <c r="M2004" s="4">
        <f t="shared" si="124"/>
        <v>121240</v>
      </c>
      <c r="N2004" s="4">
        <f t="shared" si="127"/>
        <v>154840</v>
      </c>
      <c r="O2004" s="8">
        <v>140</v>
      </c>
    </row>
    <row r="2005" spans="1:15" hidden="1" x14ac:dyDescent="0.25">
      <c r="A2005" t="s">
        <v>24</v>
      </c>
      <c r="B2005" t="s">
        <v>25</v>
      </c>
      <c r="C2005" t="s">
        <v>26</v>
      </c>
      <c r="D2005" t="s">
        <v>27</v>
      </c>
      <c r="E2005" t="s">
        <v>702</v>
      </c>
      <c r="F2005" t="s">
        <v>703</v>
      </c>
      <c r="G2005" s="3">
        <v>769</v>
      </c>
      <c r="H2005" s="3">
        <f t="shared" si="125"/>
        <v>654</v>
      </c>
      <c r="I2005" s="3">
        <f t="shared" si="126"/>
        <v>981</v>
      </c>
      <c r="J2005" t="s">
        <v>349</v>
      </c>
      <c r="K2005" t="s">
        <v>1021</v>
      </c>
      <c r="L2005" t="s">
        <v>1456</v>
      </c>
      <c r="M2005" s="4">
        <f t="shared" si="124"/>
        <v>107660</v>
      </c>
      <c r="N2005" s="4">
        <f t="shared" si="127"/>
        <v>137340</v>
      </c>
      <c r="O2005" s="8">
        <v>140</v>
      </c>
    </row>
    <row r="2006" spans="1:15" hidden="1" x14ac:dyDescent="0.25">
      <c r="A2006" t="s">
        <v>24</v>
      </c>
      <c r="B2006" t="s">
        <v>25</v>
      </c>
      <c r="C2006" t="s">
        <v>26</v>
      </c>
      <c r="D2006" t="s">
        <v>27</v>
      </c>
      <c r="E2006" t="s">
        <v>254</v>
      </c>
      <c r="F2006" t="s">
        <v>255</v>
      </c>
      <c r="G2006" s="3">
        <v>5900</v>
      </c>
      <c r="H2006" s="3">
        <f t="shared" si="125"/>
        <v>5015</v>
      </c>
      <c r="I2006" s="3">
        <f t="shared" si="126"/>
        <v>7523</v>
      </c>
      <c r="J2006" t="s">
        <v>349</v>
      </c>
      <c r="K2006" t="s">
        <v>1021</v>
      </c>
      <c r="L2006" t="s">
        <v>1456</v>
      </c>
      <c r="M2006" s="4">
        <f t="shared" si="124"/>
        <v>826000</v>
      </c>
      <c r="N2006" s="4">
        <f t="shared" si="127"/>
        <v>1053220</v>
      </c>
      <c r="O2006" s="8">
        <v>140</v>
      </c>
    </row>
    <row r="2007" spans="1:15" hidden="1" x14ac:dyDescent="0.25">
      <c r="A2007" t="s">
        <v>104</v>
      </c>
      <c r="B2007" t="s">
        <v>1114</v>
      </c>
      <c r="C2007" t="s">
        <v>106</v>
      </c>
      <c r="D2007" t="s">
        <v>27</v>
      </c>
      <c r="E2007" t="s">
        <v>1115</v>
      </c>
      <c r="F2007" t="s">
        <v>1116</v>
      </c>
      <c r="G2007" s="3">
        <v>132</v>
      </c>
      <c r="H2007" s="3">
        <f t="shared" si="125"/>
        <v>113</v>
      </c>
      <c r="I2007" s="3">
        <f t="shared" si="126"/>
        <v>170</v>
      </c>
      <c r="J2007" t="s">
        <v>349</v>
      </c>
      <c r="K2007" t="s">
        <v>1021</v>
      </c>
      <c r="L2007" t="s">
        <v>1456</v>
      </c>
      <c r="M2007" s="4">
        <f t="shared" si="124"/>
        <v>18480</v>
      </c>
      <c r="N2007" s="4">
        <f t="shared" si="127"/>
        <v>23800</v>
      </c>
      <c r="O2007" s="8">
        <v>140</v>
      </c>
    </row>
    <row r="2008" spans="1:15" hidden="1" x14ac:dyDescent="0.25">
      <c r="A2008" t="s">
        <v>104</v>
      </c>
      <c r="B2008" t="s">
        <v>105</v>
      </c>
      <c r="C2008" t="s">
        <v>106</v>
      </c>
      <c r="D2008" t="s">
        <v>18</v>
      </c>
      <c r="E2008" t="s">
        <v>413</v>
      </c>
      <c r="F2008" t="s">
        <v>414</v>
      </c>
      <c r="G2008" s="3">
        <v>902</v>
      </c>
      <c r="H2008" s="3">
        <f t="shared" si="125"/>
        <v>767</v>
      </c>
      <c r="I2008" s="3">
        <f t="shared" si="126"/>
        <v>1151</v>
      </c>
      <c r="J2008" t="s">
        <v>349</v>
      </c>
      <c r="K2008" t="s">
        <v>1021</v>
      </c>
      <c r="L2008" t="s">
        <v>1456</v>
      </c>
      <c r="M2008" s="4">
        <f t="shared" si="124"/>
        <v>126280</v>
      </c>
      <c r="N2008" s="4">
        <f t="shared" si="127"/>
        <v>161140</v>
      </c>
      <c r="O2008" s="8">
        <v>140</v>
      </c>
    </row>
    <row r="2009" spans="1:15" hidden="1" x14ac:dyDescent="0.25">
      <c r="A2009" t="s">
        <v>104</v>
      </c>
      <c r="B2009" t="s">
        <v>105</v>
      </c>
      <c r="C2009" t="s">
        <v>106</v>
      </c>
      <c r="D2009" t="s">
        <v>18</v>
      </c>
      <c r="E2009" t="s">
        <v>107</v>
      </c>
      <c r="F2009" t="s">
        <v>108</v>
      </c>
      <c r="G2009" s="3">
        <v>53</v>
      </c>
      <c r="H2009" s="3">
        <f t="shared" si="125"/>
        <v>46</v>
      </c>
      <c r="I2009" s="3">
        <f t="shared" si="126"/>
        <v>69</v>
      </c>
      <c r="J2009" t="s">
        <v>349</v>
      </c>
      <c r="K2009" t="s">
        <v>1021</v>
      </c>
      <c r="L2009" t="s">
        <v>1456</v>
      </c>
      <c r="M2009" s="4">
        <f t="shared" si="124"/>
        <v>7420</v>
      </c>
      <c r="N2009" s="4">
        <f t="shared" si="127"/>
        <v>9660</v>
      </c>
      <c r="O2009" s="8">
        <v>140</v>
      </c>
    </row>
    <row r="2010" spans="1:15" hidden="1" x14ac:dyDescent="0.25">
      <c r="A2010" t="s">
        <v>104</v>
      </c>
      <c r="B2010" t="s">
        <v>1120</v>
      </c>
      <c r="C2010" t="s">
        <v>106</v>
      </c>
      <c r="D2010" t="s">
        <v>27</v>
      </c>
      <c r="E2010" t="s">
        <v>1121</v>
      </c>
      <c r="F2010" t="s">
        <v>1122</v>
      </c>
      <c r="G2010" s="3">
        <v>146</v>
      </c>
      <c r="H2010" s="3">
        <f t="shared" si="125"/>
        <v>125</v>
      </c>
      <c r="I2010" s="3">
        <f t="shared" si="126"/>
        <v>188</v>
      </c>
      <c r="J2010" t="s">
        <v>349</v>
      </c>
      <c r="K2010" t="s">
        <v>1021</v>
      </c>
      <c r="L2010" t="s">
        <v>1456</v>
      </c>
      <c r="M2010" s="4">
        <f t="shared" si="124"/>
        <v>20440</v>
      </c>
      <c r="N2010" s="4">
        <f t="shared" si="127"/>
        <v>26320</v>
      </c>
      <c r="O2010" s="8">
        <v>140</v>
      </c>
    </row>
    <row r="2011" spans="1:15" hidden="1" x14ac:dyDescent="0.25">
      <c r="A2011" t="s">
        <v>104</v>
      </c>
      <c r="B2011" t="s">
        <v>720</v>
      </c>
      <c r="C2011" t="s">
        <v>106</v>
      </c>
      <c r="D2011" t="s">
        <v>18</v>
      </c>
      <c r="E2011" t="s">
        <v>738</v>
      </c>
      <c r="F2011" t="s">
        <v>739</v>
      </c>
      <c r="G2011" s="3">
        <v>137</v>
      </c>
      <c r="H2011" s="3">
        <f t="shared" si="125"/>
        <v>117</v>
      </c>
      <c r="I2011" s="3">
        <f t="shared" si="126"/>
        <v>176</v>
      </c>
      <c r="J2011" t="s">
        <v>349</v>
      </c>
      <c r="K2011" t="s">
        <v>1021</v>
      </c>
      <c r="L2011" t="s">
        <v>1456</v>
      </c>
      <c r="M2011" s="4">
        <f t="shared" si="124"/>
        <v>19180</v>
      </c>
      <c r="N2011" s="4">
        <f t="shared" si="127"/>
        <v>24640</v>
      </c>
      <c r="O2011" s="8">
        <v>140</v>
      </c>
    </row>
    <row r="2012" spans="1:15" hidden="1" x14ac:dyDescent="0.25">
      <c r="A2012" t="s">
        <v>104</v>
      </c>
      <c r="B2012" t="s">
        <v>720</v>
      </c>
      <c r="C2012" t="s">
        <v>106</v>
      </c>
      <c r="D2012" t="s">
        <v>18</v>
      </c>
      <c r="E2012" t="s">
        <v>721</v>
      </c>
      <c r="F2012" t="s">
        <v>722</v>
      </c>
      <c r="G2012" s="3">
        <v>239</v>
      </c>
      <c r="H2012" s="3">
        <f t="shared" si="125"/>
        <v>204</v>
      </c>
      <c r="I2012" s="3">
        <f t="shared" si="126"/>
        <v>306</v>
      </c>
      <c r="J2012" t="s">
        <v>349</v>
      </c>
      <c r="K2012" t="s">
        <v>1021</v>
      </c>
      <c r="L2012" t="s">
        <v>1456</v>
      </c>
      <c r="M2012" s="4">
        <f t="shared" si="124"/>
        <v>33460</v>
      </c>
      <c r="N2012" s="4">
        <f t="shared" si="127"/>
        <v>42840</v>
      </c>
      <c r="O2012" s="8">
        <v>140</v>
      </c>
    </row>
    <row r="2013" spans="1:15" hidden="1" x14ac:dyDescent="0.25">
      <c r="A2013" t="s">
        <v>124</v>
      </c>
      <c r="B2013" t="s">
        <v>1126</v>
      </c>
      <c r="C2013" t="s">
        <v>126</v>
      </c>
      <c r="D2013" t="s">
        <v>27</v>
      </c>
      <c r="E2013" t="s">
        <v>1127</v>
      </c>
      <c r="F2013" t="s">
        <v>1128</v>
      </c>
      <c r="G2013" s="3">
        <v>53</v>
      </c>
      <c r="H2013" s="3">
        <f t="shared" si="125"/>
        <v>46</v>
      </c>
      <c r="I2013" s="3">
        <f t="shared" si="126"/>
        <v>69</v>
      </c>
      <c r="J2013" t="s">
        <v>349</v>
      </c>
      <c r="K2013" t="s">
        <v>1021</v>
      </c>
      <c r="L2013" t="s">
        <v>1456</v>
      </c>
      <c r="M2013" s="4">
        <f t="shared" si="124"/>
        <v>7420</v>
      </c>
      <c r="N2013" s="4">
        <f t="shared" si="127"/>
        <v>9660</v>
      </c>
      <c r="O2013" s="8">
        <v>140</v>
      </c>
    </row>
    <row r="2014" spans="1:15" hidden="1" x14ac:dyDescent="0.25">
      <c r="A2014" t="s">
        <v>124</v>
      </c>
      <c r="B2014" t="s">
        <v>274</v>
      </c>
      <c r="C2014" t="s">
        <v>126</v>
      </c>
      <c r="D2014" t="s">
        <v>18</v>
      </c>
      <c r="E2014" t="s">
        <v>275</v>
      </c>
      <c r="F2014" t="s">
        <v>276</v>
      </c>
      <c r="G2014" s="3">
        <v>307</v>
      </c>
      <c r="H2014" s="3">
        <f t="shared" si="125"/>
        <v>261</v>
      </c>
      <c r="I2014" s="3">
        <f t="shared" si="126"/>
        <v>392</v>
      </c>
      <c r="J2014" t="s">
        <v>349</v>
      </c>
      <c r="K2014" t="s">
        <v>1021</v>
      </c>
      <c r="L2014" t="s">
        <v>1456</v>
      </c>
      <c r="M2014" s="4">
        <f t="shared" si="124"/>
        <v>42980</v>
      </c>
      <c r="N2014" s="4">
        <f t="shared" si="127"/>
        <v>54880</v>
      </c>
      <c r="O2014" s="8">
        <v>140</v>
      </c>
    </row>
    <row r="2015" spans="1:15" hidden="1" x14ac:dyDescent="0.25">
      <c r="A2015" t="s">
        <v>124</v>
      </c>
      <c r="B2015" t="s">
        <v>274</v>
      </c>
      <c r="C2015" t="s">
        <v>126</v>
      </c>
      <c r="D2015" t="s">
        <v>27</v>
      </c>
      <c r="E2015" t="s">
        <v>496</v>
      </c>
      <c r="F2015" t="s">
        <v>497</v>
      </c>
      <c r="G2015" s="3">
        <v>992</v>
      </c>
      <c r="H2015" s="3">
        <f t="shared" si="125"/>
        <v>844</v>
      </c>
      <c r="I2015" s="3">
        <f t="shared" si="126"/>
        <v>1266</v>
      </c>
      <c r="J2015" t="s">
        <v>349</v>
      </c>
      <c r="K2015" t="s">
        <v>1021</v>
      </c>
      <c r="L2015" t="s">
        <v>1456</v>
      </c>
      <c r="M2015" s="4">
        <f t="shared" si="124"/>
        <v>138880</v>
      </c>
      <c r="N2015" s="4">
        <f t="shared" si="127"/>
        <v>177240</v>
      </c>
      <c r="O2015" s="8">
        <v>140</v>
      </c>
    </row>
    <row r="2016" spans="1:15" hidden="1" x14ac:dyDescent="0.25">
      <c r="A2016" t="s">
        <v>124</v>
      </c>
      <c r="B2016" t="s">
        <v>502</v>
      </c>
      <c r="C2016" t="s">
        <v>126</v>
      </c>
      <c r="D2016" t="s">
        <v>27</v>
      </c>
      <c r="E2016" t="s">
        <v>594</v>
      </c>
      <c r="F2016" t="s">
        <v>595</v>
      </c>
      <c r="G2016" s="3">
        <v>18</v>
      </c>
      <c r="H2016" s="3">
        <f t="shared" si="125"/>
        <v>16</v>
      </c>
      <c r="I2016" s="3">
        <f t="shared" si="126"/>
        <v>24</v>
      </c>
      <c r="J2016" t="s">
        <v>349</v>
      </c>
      <c r="K2016" t="s">
        <v>1021</v>
      </c>
      <c r="L2016" t="s">
        <v>1456</v>
      </c>
      <c r="M2016" s="4">
        <f t="shared" si="124"/>
        <v>2520</v>
      </c>
      <c r="N2016" s="4">
        <f t="shared" si="127"/>
        <v>3360</v>
      </c>
      <c r="O2016" s="8">
        <v>140</v>
      </c>
    </row>
    <row r="2017" spans="1:15" hidden="1" x14ac:dyDescent="0.25">
      <c r="A2017" t="s">
        <v>124</v>
      </c>
      <c r="B2017" t="s">
        <v>690</v>
      </c>
      <c r="C2017" t="s">
        <v>126</v>
      </c>
      <c r="D2017" t="s">
        <v>27</v>
      </c>
      <c r="E2017" t="s">
        <v>691</v>
      </c>
      <c r="F2017" t="s">
        <v>692</v>
      </c>
      <c r="G2017" s="3">
        <v>5</v>
      </c>
      <c r="H2017" s="3">
        <f t="shared" si="125"/>
        <v>5</v>
      </c>
      <c r="I2017" s="3">
        <f t="shared" si="126"/>
        <v>8</v>
      </c>
      <c r="J2017" t="s">
        <v>349</v>
      </c>
      <c r="K2017" t="s">
        <v>1021</v>
      </c>
      <c r="L2017" t="s">
        <v>1456</v>
      </c>
      <c r="M2017" s="4">
        <f t="shared" si="124"/>
        <v>700</v>
      </c>
      <c r="N2017" s="4">
        <f t="shared" si="127"/>
        <v>1120</v>
      </c>
      <c r="O2017" s="8">
        <v>140</v>
      </c>
    </row>
    <row r="2018" spans="1:15" hidden="1" x14ac:dyDescent="0.25">
      <c r="A2018" t="s">
        <v>124</v>
      </c>
      <c r="B2018" t="s">
        <v>241</v>
      </c>
      <c r="C2018" t="s">
        <v>126</v>
      </c>
      <c r="D2018" t="s">
        <v>18</v>
      </c>
      <c r="E2018" t="s">
        <v>1137</v>
      </c>
      <c r="F2018" t="s">
        <v>1138</v>
      </c>
      <c r="G2018" s="3">
        <v>1491</v>
      </c>
      <c r="H2018" s="3">
        <f t="shared" si="125"/>
        <v>1268</v>
      </c>
      <c r="I2018" s="3">
        <f t="shared" si="126"/>
        <v>1902</v>
      </c>
      <c r="J2018" t="s">
        <v>349</v>
      </c>
      <c r="K2018" t="s">
        <v>1021</v>
      </c>
      <c r="L2018" t="s">
        <v>1456</v>
      </c>
      <c r="M2018" s="4">
        <f t="shared" si="124"/>
        <v>208740</v>
      </c>
      <c r="N2018" s="4">
        <f t="shared" si="127"/>
        <v>266280</v>
      </c>
      <c r="O2018" s="8">
        <v>140</v>
      </c>
    </row>
    <row r="2019" spans="1:15" hidden="1" x14ac:dyDescent="0.25">
      <c r="A2019" t="s">
        <v>124</v>
      </c>
      <c r="B2019" t="s">
        <v>241</v>
      </c>
      <c r="C2019" t="s">
        <v>126</v>
      </c>
      <c r="D2019" t="s">
        <v>27</v>
      </c>
      <c r="E2019" t="s">
        <v>874</v>
      </c>
      <c r="F2019" t="s">
        <v>875</v>
      </c>
      <c r="G2019" s="3">
        <v>632</v>
      </c>
      <c r="H2019" s="3">
        <f t="shared" si="125"/>
        <v>538</v>
      </c>
      <c r="I2019" s="3">
        <f t="shared" si="126"/>
        <v>807</v>
      </c>
      <c r="J2019" t="s">
        <v>349</v>
      </c>
      <c r="K2019" t="s">
        <v>1021</v>
      </c>
      <c r="L2019" t="s">
        <v>1456</v>
      </c>
      <c r="M2019" s="4">
        <f t="shared" si="124"/>
        <v>88480</v>
      </c>
      <c r="N2019" s="4">
        <f t="shared" si="127"/>
        <v>112980</v>
      </c>
      <c r="O2019" s="8">
        <v>140</v>
      </c>
    </row>
    <row r="2020" spans="1:15" hidden="1" x14ac:dyDescent="0.25">
      <c r="A2020" t="s">
        <v>124</v>
      </c>
      <c r="B2020" t="s">
        <v>1139</v>
      </c>
      <c r="C2020" t="s">
        <v>126</v>
      </c>
      <c r="D2020" t="s">
        <v>27</v>
      </c>
      <c r="E2020" t="s">
        <v>1140</v>
      </c>
      <c r="F2020" t="s">
        <v>1141</v>
      </c>
      <c r="G2020" s="3">
        <v>96</v>
      </c>
      <c r="H2020" s="3">
        <f t="shared" si="125"/>
        <v>82</v>
      </c>
      <c r="I2020" s="3">
        <f t="shared" si="126"/>
        <v>123</v>
      </c>
      <c r="J2020" t="s">
        <v>349</v>
      </c>
      <c r="K2020" t="s">
        <v>1021</v>
      </c>
      <c r="L2020" t="s">
        <v>1456</v>
      </c>
      <c r="M2020" s="4">
        <f t="shared" si="124"/>
        <v>13440</v>
      </c>
      <c r="N2020" s="4">
        <f t="shared" si="127"/>
        <v>17220</v>
      </c>
      <c r="O2020" s="8">
        <v>140</v>
      </c>
    </row>
    <row r="2021" spans="1:15" hidden="1" x14ac:dyDescent="0.25">
      <c r="A2021" t="s">
        <v>124</v>
      </c>
      <c r="B2021" t="s">
        <v>661</v>
      </c>
      <c r="C2021" t="s">
        <v>126</v>
      </c>
      <c r="D2021" t="s">
        <v>27</v>
      </c>
      <c r="E2021" t="s">
        <v>662</v>
      </c>
      <c r="F2021" t="s">
        <v>663</v>
      </c>
      <c r="G2021" s="3">
        <v>380</v>
      </c>
      <c r="H2021" s="3">
        <f t="shared" si="125"/>
        <v>323</v>
      </c>
      <c r="I2021" s="3">
        <f t="shared" si="126"/>
        <v>485</v>
      </c>
      <c r="J2021" t="s">
        <v>349</v>
      </c>
      <c r="K2021" t="s">
        <v>1021</v>
      </c>
      <c r="L2021" t="s">
        <v>1456</v>
      </c>
      <c r="M2021" s="4">
        <f t="shared" si="124"/>
        <v>53200</v>
      </c>
      <c r="N2021" s="4">
        <f t="shared" si="127"/>
        <v>67900</v>
      </c>
      <c r="O2021" s="8">
        <v>140</v>
      </c>
    </row>
    <row r="2022" spans="1:15" hidden="1" x14ac:dyDescent="0.25">
      <c r="A2022" t="s">
        <v>124</v>
      </c>
      <c r="B2022" t="s">
        <v>455</v>
      </c>
      <c r="C2022" t="s">
        <v>126</v>
      </c>
      <c r="D2022" t="s">
        <v>27</v>
      </c>
      <c r="E2022" t="s">
        <v>456</v>
      </c>
      <c r="F2022" t="s">
        <v>457</v>
      </c>
      <c r="G2022" s="3">
        <v>3</v>
      </c>
      <c r="H2022" s="3">
        <f t="shared" si="125"/>
        <v>3</v>
      </c>
      <c r="I2022" s="3">
        <f t="shared" si="126"/>
        <v>5</v>
      </c>
      <c r="J2022" t="s">
        <v>349</v>
      </c>
      <c r="K2022" t="s">
        <v>1021</v>
      </c>
      <c r="L2022" t="s">
        <v>1456</v>
      </c>
      <c r="M2022" s="4">
        <f t="shared" si="124"/>
        <v>420</v>
      </c>
      <c r="N2022" s="4">
        <f t="shared" si="127"/>
        <v>700</v>
      </c>
      <c r="O2022" s="8">
        <v>140</v>
      </c>
    </row>
    <row r="2023" spans="1:15" hidden="1" x14ac:dyDescent="0.25">
      <c r="A2023" t="s">
        <v>124</v>
      </c>
      <c r="B2023" t="s">
        <v>939</v>
      </c>
      <c r="C2023" t="s">
        <v>126</v>
      </c>
      <c r="D2023" t="s">
        <v>27</v>
      </c>
      <c r="E2023" t="s">
        <v>940</v>
      </c>
      <c r="F2023" t="s">
        <v>941</v>
      </c>
      <c r="G2023" s="3">
        <v>5</v>
      </c>
      <c r="H2023" s="3">
        <f t="shared" si="125"/>
        <v>5</v>
      </c>
      <c r="I2023" s="3">
        <f t="shared" si="126"/>
        <v>8</v>
      </c>
      <c r="J2023" t="s">
        <v>349</v>
      </c>
      <c r="K2023" t="s">
        <v>1021</v>
      </c>
      <c r="L2023" t="s">
        <v>1456</v>
      </c>
      <c r="M2023" s="4">
        <f t="shared" si="124"/>
        <v>700</v>
      </c>
      <c r="N2023" s="4">
        <f t="shared" si="127"/>
        <v>1120</v>
      </c>
      <c r="O2023" s="8">
        <v>140</v>
      </c>
    </row>
    <row r="2024" spans="1:15" hidden="1" x14ac:dyDescent="0.25">
      <c r="A2024" t="s">
        <v>124</v>
      </c>
      <c r="B2024" t="s">
        <v>1147</v>
      </c>
      <c r="C2024" t="s">
        <v>126</v>
      </c>
      <c r="D2024" t="s">
        <v>27</v>
      </c>
      <c r="E2024" t="s">
        <v>1148</v>
      </c>
      <c r="F2024" t="s">
        <v>477</v>
      </c>
      <c r="G2024" s="3">
        <v>368</v>
      </c>
      <c r="H2024" s="3">
        <f t="shared" si="125"/>
        <v>313</v>
      </c>
      <c r="I2024" s="3">
        <f t="shared" si="126"/>
        <v>470</v>
      </c>
      <c r="J2024" t="s">
        <v>349</v>
      </c>
      <c r="K2024" t="s">
        <v>1021</v>
      </c>
      <c r="L2024" t="s">
        <v>1456</v>
      </c>
      <c r="M2024" s="4">
        <f t="shared" si="124"/>
        <v>51520</v>
      </c>
      <c r="N2024" s="4">
        <f t="shared" si="127"/>
        <v>65800</v>
      </c>
      <c r="O2024" s="8">
        <v>140</v>
      </c>
    </row>
    <row r="2025" spans="1:15" hidden="1" x14ac:dyDescent="0.25">
      <c r="A2025" t="s">
        <v>124</v>
      </c>
      <c r="B2025" t="s">
        <v>586</v>
      </c>
      <c r="C2025" t="s">
        <v>126</v>
      </c>
      <c r="D2025" t="s">
        <v>27</v>
      </c>
      <c r="E2025" t="s">
        <v>695</v>
      </c>
      <c r="F2025" t="s">
        <v>696</v>
      </c>
      <c r="G2025" s="3">
        <v>90</v>
      </c>
      <c r="H2025" s="3">
        <f t="shared" si="125"/>
        <v>77</v>
      </c>
      <c r="I2025" s="3">
        <f t="shared" si="126"/>
        <v>116</v>
      </c>
      <c r="J2025" t="s">
        <v>349</v>
      </c>
      <c r="K2025" t="s">
        <v>1021</v>
      </c>
      <c r="L2025" t="s">
        <v>1456</v>
      </c>
      <c r="M2025" s="4">
        <f t="shared" si="124"/>
        <v>12600</v>
      </c>
      <c r="N2025" s="4">
        <f t="shared" si="127"/>
        <v>16240</v>
      </c>
      <c r="O2025" s="8">
        <v>140</v>
      </c>
    </row>
    <row r="2026" spans="1:15" hidden="1" x14ac:dyDescent="0.25">
      <c r="A2026" t="s">
        <v>124</v>
      </c>
      <c r="B2026" t="s">
        <v>586</v>
      </c>
      <c r="C2026" t="s">
        <v>126</v>
      </c>
      <c r="D2026" t="s">
        <v>27</v>
      </c>
      <c r="E2026" t="s">
        <v>587</v>
      </c>
      <c r="F2026" t="s">
        <v>588</v>
      </c>
      <c r="G2026" s="3">
        <v>628</v>
      </c>
      <c r="H2026" s="3">
        <f t="shared" si="125"/>
        <v>534</v>
      </c>
      <c r="I2026" s="3">
        <f t="shared" si="126"/>
        <v>801</v>
      </c>
      <c r="J2026" t="s">
        <v>349</v>
      </c>
      <c r="K2026" t="s">
        <v>1021</v>
      </c>
      <c r="L2026" t="s">
        <v>1456</v>
      </c>
      <c r="M2026" s="4">
        <f t="shared" si="124"/>
        <v>87920</v>
      </c>
      <c r="N2026" s="4">
        <f t="shared" si="127"/>
        <v>112140</v>
      </c>
      <c r="O2026" s="8">
        <v>140</v>
      </c>
    </row>
    <row r="2027" spans="1:15" hidden="1" x14ac:dyDescent="0.25">
      <c r="A2027" t="s">
        <v>124</v>
      </c>
      <c r="B2027" t="s">
        <v>1149</v>
      </c>
      <c r="C2027" t="s">
        <v>126</v>
      </c>
      <c r="D2027" t="s">
        <v>27</v>
      </c>
      <c r="E2027" t="s">
        <v>1150</v>
      </c>
      <c r="F2027" t="s">
        <v>1151</v>
      </c>
      <c r="G2027" s="3">
        <v>160</v>
      </c>
      <c r="H2027" s="3">
        <f t="shared" si="125"/>
        <v>136</v>
      </c>
      <c r="I2027" s="3">
        <f t="shared" si="126"/>
        <v>204</v>
      </c>
      <c r="J2027" t="s">
        <v>349</v>
      </c>
      <c r="K2027" t="s">
        <v>1021</v>
      </c>
      <c r="L2027" t="s">
        <v>1456</v>
      </c>
      <c r="M2027" s="4">
        <f t="shared" si="124"/>
        <v>22400</v>
      </c>
      <c r="N2027" s="4">
        <f t="shared" si="127"/>
        <v>28560</v>
      </c>
      <c r="O2027" s="8">
        <v>140</v>
      </c>
    </row>
    <row r="2028" spans="1:15" hidden="1" x14ac:dyDescent="0.25">
      <c r="A2028" t="s">
        <v>124</v>
      </c>
      <c r="B2028" t="s">
        <v>125</v>
      </c>
      <c r="C2028" t="s">
        <v>126</v>
      </c>
      <c r="D2028" t="s">
        <v>18</v>
      </c>
      <c r="E2028" t="s">
        <v>129</v>
      </c>
      <c r="F2028" t="s">
        <v>130</v>
      </c>
      <c r="G2028" s="3">
        <v>628</v>
      </c>
      <c r="H2028" s="3">
        <f t="shared" si="125"/>
        <v>534</v>
      </c>
      <c r="I2028" s="3">
        <f t="shared" si="126"/>
        <v>801</v>
      </c>
      <c r="J2028" t="s">
        <v>349</v>
      </c>
      <c r="K2028" t="s">
        <v>1021</v>
      </c>
      <c r="L2028" t="s">
        <v>1456</v>
      </c>
      <c r="M2028" s="4">
        <f t="shared" si="124"/>
        <v>87920</v>
      </c>
      <c r="N2028" s="4">
        <f t="shared" si="127"/>
        <v>112140</v>
      </c>
      <c r="O2028" s="8">
        <v>140</v>
      </c>
    </row>
    <row r="2029" spans="1:15" hidden="1" x14ac:dyDescent="0.25">
      <c r="A2029" t="s">
        <v>124</v>
      </c>
      <c r="B2029" t="s">
        <v>125</v>
      </c>
      <c r="C2029" t="s">
        <v>126</v>
      </c>
      <c r="D2029" t="s">
        <v>18</v>
      </c>
      <c r="E2029" t="s">
        <v>156</v>
      </c>
      <c r="F2029" t="s">
        <v>157</v>
      </c>
      <c r="G2029" s="3">
        <v>915</v>
      </c>
      <c r="H2029" s="3">
        <f t="shared" si="125"/>
        <v>778</v>
      </c>
      <c r="I2029" s="3">
        <f t="shared" si="126"/>
        <v>1167</v>
      </c>
      <c r="J2029" t="s">
        <v>349</v>
      </c>
      <c r="K2029" t="s">
        <v>1021</v>
      </c>
      <c r="L2029" t="s">
        <v>1456</v>
      </c>
      <c r="M2029" s="4">
        <f t="shared" si="124"/>
        <v>128100</v>
      </c>
      <c r="N2029" s="4">
        <f t="shared" si="127"/>
        <v>163380</v>
      </c>
      <c r="O2029" s="8">
        <v>140</v>
      </c>
    </row>
    <row r="2030" spans="1:15" hidden="1" x14ac:dyDescent="0.25">
      <c r="A2030" t="s">
        <v>124</v>
      </c>
      <c r="B2030" t="s">
        <v>125</v>
      </c>
      <c r="C2030" t="s">
        <v>126</v>
      </c>
      <c r="D2030" t="s">
        <v>18</v>
      </c>
      <c r="E2030" t="s">
        <v>558</v>
      </c>
      <c r="F2030" t="s">
        <v>559</v>
      </c>
      <c r="G2030" s="3">
        <v>285</v>
      </c>
      <c r="H2030" s="3">
        <f t="shared" si="125"/>
        <v>243</v>
      </c>
      <c r="I2030" s="3">
        <f t="shared" si="126"/>
        <v>365</v>
      </c>
      <c r="J2030" t="s">
        <v>349</v>
      </c>
      <c r="K2030" t="s">
        <v>1021</v>
      </c>
      <c r="L2030" t="s">
        <v>1456</v>
      </c>
      <c r="M2030" s="4">
        <f t="shared" si="124"/>
        <v>39900</v>
      </c>
      <c r="N2030" s="4">
        <f t="shared" si="127"/>
        <v>51100</v>
      </c>
      <c r="O2030" s="8">
        <v>140</v>
      </c>
    </row>
    <row r="2031" spans="1:15" hidden="1" x14ac:dyDescent="0.25">
      <c r="A2031" t="s">
        <v>124</v>
      </c>
      <c r="B2031" t="s">
        <v>125</v>
      </c>
      <c r="C2031" t="s">
        <v>126</v>
      </c>
      <c r="D2031" t="s">
        <v>27</v>
      </c>
      <c r="E2031" t="s">
        <v>713</v>
      </c>
      <c r="F2031" t="s">
        <v>714</v>
      </c>
      <c r="G2031" s="3">
        <v>24</v>
      </c>
      <c r="H2031" s="3">
        <f t="shared" si="125"/>
        <v>21</v>
      </c>
      <c r="I2031" s="3">
        <f t="shared" si="126"/>
        <v>32</v>
      </c>
      <c r="J2031" t="s">
        <v>349</v>
      </c>
      <c r="K2031" t="s">
        <v>1021</v>
      </c>
      <c r="L2031" t="s">
        <v>1456</v>
      </c>
      <c r="M2031" s="4">
        <f t="shared" si="124"/>
        <v>3360</v>
      </c>
      <c r="N2031" s="4">
        <f t="shared" si="127"/>
        <v>4480</v>
      </c>
      <c r="O2031" s="8">
        <v>140</v>
      </c>
    </row>
    <row r="2032" spans="1:15" hidden="1" x14ac:dyDescent="0.25">
      <c r="A2032" t="s">
        <v>124</v>
      </c>
      <c r="B2032" t="s">
        <v>125</v>
      </c>
      <c r="C2032" t="s">
        <v>126</v>
      </c>
      <c r="D2032" t="s">
        <v>27</v>
      </c>
      <c r="E2032" t="s">
        <v>127</v>
      </c>
      <c r="F2032" t="s">
        <v>128</v>
      </c>
      <c r="G2032" s="3">
        <v>266</v>
      </c>
      <c r="H2032" s="3">
        <f t="shared" si="125"/>
        <v>227</v>
      </c>
      <c r="I2032" s="3">
        <f t="shared" si="126"/>
        <v>341</v>
      </c>
      <c r="J2032" t="s">
        <v>349</v>
      </c>
      <c r="K2032" t="s">
        <v>1021</v>
      </c>
      <c r="L2032" t="s">
        <v>1456</v>
      </c>
      <c r="M2032" s="4">
        <f t="shared" si="124"/>
        <v>37240</v>
      </c>
      <c r="N2032" s="4">
        <f t="shared" si="127"/>
        <v>47740</v>
      </c>
      <c r="O2032" s="8">
        <v>140</v>
      </c>
    </row>
    <row r="2033" spans="1:15" hidden="1" x14ac:dyDescent="0.25">
      <c r="A2033" t="s">
        <v>124</v>
      </c>
      <c r="B2033" t="s">
        <v>125</v>
      </c>
      <c r="C2033" t="s">
        <v>126</v>
      </c>
      <c r="D2033" t="s">
        <v>27</v>
      </c>
      <c r="E2033" t="s">
        <v>556</v>
      </c>
      <c r="F2033" t="s">
        <v>557</v>
      </c>
      <c r="G2033" s="3">
        <v>4</v>
      </c>
      <c r="H2033" s="3">
        <f t="shared" si="125"/>
        <v>4</v>
      </c>
      <c r="I2033" s="3">
        <f t="shared" si="126"/>
        <v>6</v>
      </c>
      <c r="J2033" t="s">
        <v>349</v>
      </c>
      <c r="K2033" t="s">
        <v>1021</v>
      </c>
      <c r="L2033" t="s">
        <v>1456</v>
      </c>
      <c r="M2033" s="4">
        <f t="shared" si="124"/>
        <v>560</v>
      </c>
      <c r="N2033" s="4">
        <f t="shared" si="127"/>
        <v>840</v>
      </c>
      <c r="O2033" s="8">
        <v>140</v>
      </c>
    </row>
    <row r="2034" spans="1:15" hidden="1" x14ac:dyDescent="0.25">
      <c r="A2034" t="s">
        <v>124</v>
      </c>
      <c r="B2034" t="s">
        <v>717</v>
      </c>
      <c r="C2034" t="s">
        <v>126</v>
      </c>
      <c r="D2034" t="s">
        <v>27</v>
      </c>
      <c r="E2034" t="s">
        <v>718</v>
      </c>
      <c r="F2034" t="s">
        <v>719</v>
      </c>
      <c r="G2034" s="3">
        <v>133</v>
      </c>
      <c r="H2034" s="3">
        <f t="shared" si="125"/>
        <v>114</v>
      </c>
      <c r="I2034" s="3">
        <f t="shared" si="126"/>
        <v>171</v>
      </c>
      <c r="J2034" t="s">
        <v>349</v>
      </c>
      <c r="K2034" t="s">
        <v>1021</v>
      </c>
      <c r="L2034" t="s">
        <v>1456</v>
      </c>
      <c r="M2034" s="4">
        <f t="shared" ref="M2034:M2097" si="128">G2034*O2034</f>
        <v>18620</v>
      </c>
      <c r="N2034" s="4">
        <f t="shared" si="127"/>
        <v>23940</v>
      </c>
      <c r="O2034" s="8">
        <v>140</v>
      </c>
    </row>
    <row r="2035" spans="1:15" hidden="1" x14ac:dyDescent="0.25">
      <c r="A2035" t="s">
        <v>34</v>
      </c>
      <c r="B2035" t="s">
        <v>1152</v>
      </c>
      <c r="C2035" t="s">
        <v>36</v>
      </c>
      <c r="D2035" t="s">
        <v>27</v>
      </c>
      <c r="E2035" t="s">
        <v>1153</v>
      </c>
      <c r="F2035" t="s">
        <v>1154</v>
      </c>
      <c r="G2035" s="3">
        <v>29</v>
      </c>
      <c r="H2035" s="3">
        <f t="shared" ref="H2035:H2098" si="129">ROUNDUP((G2035-G2035*15%),0)</f>
        <v>25</v>
      </c>
      <c r="I2035" s="3">
        <f t="shared" ref="I2035:I2098" si="130">ROUNDUP((H2035+H2035*0.5),0)</f>
        <v>38</v>
      </c>
      <c r="J2035" t="s">
        <v>349</v>
      </c>
      <c r="K2035" t="s">
        <v>1021</v>
      </c>
      <c r="L2035" t="s">
        <v>1456</v>
      </c>
      <c r="M2035" s="4">
        <f t="shared" si="128"/>
        <v>4060</v>
      </c>
      <c r="N2035" s="4">
        <f t="shared" ref="N2035:N2098" si="131">I2035*O2035</f>
        <v>5320</v>
      </c>
      <c r="O2035" s="8">
        <v>140</v>
      </c>
    </row>
    <row r="2036" spans="1:15" hidden="1" x14ac:dyDescent="0.25">
      <c r="A2036" t="s">
        <v>34</v>
      </c>
      <c r="B2036" t="s">
        <v>1155</v>
      </c>
      <c r="C2036" t="s">
        <v>36</v>
      </c>
      <c r="D2036" t="s">
        <v>27</v>
      </c>
      <c r="E2036" t="s">
        <v>1156</v>
      </c>
      <c r="F2036" t="s">
        <v>1157</v>
      </c>
      <c r="G2036" s="3">
        <v>105</v>
      </c>
      <c r="H2036" s="3">
        <f t="shared" si="129"/>
        <v>90</v>
      </c>
      <c r="I2036" s="3">
        <f t="shared" si="130"/>
        <v>135</v>
      </c>
      <c r="J2036" t="s">
        <v>349</v>
      </c>
      <c r="K2036" t="s">
        <v>1021</v>
      </c>
      <c r="L2036" t="s">
        <v>1456</v>
      </c>
      <c r="M2036" s="4">
        <f t="shared" si="128"/>
        <v>14700</v>
      </c>
      <c r="N2036" s="4">
        <f t="shared" si="131"/>
        <v>18900</v>
      </c>
      <c r="O2036" s="8">
        <v>140</v>
      </c>
    </row>
    <row r="2037" spans="1:15" hidden="1" x14ac:dyDescent="0.25">
      <c r="A2037" t="s">
        <v>34</v>
      </c>
      <c r="B2037" t="s">
        <v>448</v>
      </c>
      <c r="C2037" t="s">
        <v>36</v>
      </c>
      <c r="D2037" t="s">
        <v>18</v>
      </c>
      <c r="E2037" t="s">
        <v>693</v>
      </c>
      <c r="F2037" t="s">
        <v>694</v>
      </c>
      <c r="G2037" s="3">
        <v>38</v>
      </c>
      <c r="H2037" s="3">
        <f t="shared" si="129"/>
        <v>33</v>
      </c>
      <c r="I2037" s="3">
        <f t="shared" si="130"/>
        <v>50</v>
      </c>
      <c r="J2037" t="s">
        <v>349</v>
      </c>
      <c r="K2037" t="s">
        <v>1021</v>
      </c>
      <c r="L2037" t="s">
        <v>1456</v>
      </c>
      <c r="M2037" s="4">
        <f t="shared" si="128"/>
        <v>5320</v>
      </c>
      <c r="N2037" s="4">
        <f t="shared" si="131"/>
        <v>7000</v>
      </c>
      <c r="O2037" s="8">
        <v>140</v>
      </c>
    </row>
    <row r="2038" spans="1:15" hidden="1" x14ac:dyDescent="0.25">
      <c r="A2038" t="s">
        <v>34</v>
      </c>
      <c r="B2038" t="s">
        <v>448</v>
      </c>
      <c r="C2038" t="s">
        <v>36</v>
      </c>
      <c r="D2038" t="s">
        <v>27</v>
      </c>
      <c r="E2038" t="s">
        <v>449</v>
      </c>
      <c r="F2038" t="s">
        <v>450</v>
      </c>
      <c r="G2038" s="3">
        <v>825</v>
      </c>
      <c r="H2038" s="3">
        <f t="shared" si="129"/>
        <v>702</v>
      </c>
      <c r="I2038" s="3">
        <f t="shared" si="130"/>
        <v>1053</v>
      </c>
      <c r="J2038" t="s">
        <v>349</v>
      </c>
      <c r="K2038" t="s">
        <v>1021</v>
      </c>
      <c r="L2038" t="s">
        <v>1456</v>
      </c>
      <c r="M2038" s="4">
        <f t="shared" si="128"/>
        <v>115500</v>
      </c>
      <c r="N2038" s="4">
        <f t="shared" si="131"/>
        <v>147420</v>
      </c>
      <c r="O2038" s="8">
        <v>140</v>
      </c>
    </row>
    <row r="2039" spans="1:15" hidden="1" x14ac:dyDescent="0.25">
      <c r="A2039" t="s">
        <v>34</v>
      </c>
      <c r="B2039" t="s">
        <v>356</v>
      </c>
      <c r="C2039" t="s">
        <v>36</v>
      </c>
      <c r="D2039" t="s">
        <v>18</v>
      </c>
      <c r="E2039" t="s">
        <v>390</v>
      </c>
      <c r="F2039" t="s">
        <v>391</v>
      </c>
      <c r="G2039" s="3">
        <v>2</v>
      </c>
      <c r="H2039" s="3">
        <f t="shared" si="129"/>
        <v>2</v>
      </c>
      <c r="I2039" s="3">
        <f t="shared" si="130"/>
        <v>3</v>
      </c>
      <c r="J2039" t="s">
        <v>349</v>
      </c>
      <c r="K2039" t="s">
        <v>1021</v>
      </c>
      <c r="L2039" t="s">
        <v>1456</v>
      </c>
      <c r="M2039" s="4">
        <f t="shared" si="128"/>
        <v>280</v>
      </c>
      <c r="N2039" s="4">
        <f t="shared" si="131"/>
        <v>420</v>
      </c>
      <c r="O2039" s="8">
        <v>140</v>
      </c>
    </row>
    <row r="2040" spans="1:15" hidden="1" x14ac:dyDescent="0.25">
      <c r="A2040" t="s">
        <v>34</v>
      </c>
      <c r="B2040" t="s">
        <v>356</v>
      </c>
      <c r="C2040" t="s">
        <v>36</v>
      </c>
      <c r="D2040" t="s">
        <v>18</v>
      </c>
      <c r="E2040" t="s">
        <v>357</v>
      </c>
      <c r="F2040" t="s">
        <v>358</v>
      </c>
      <c r="G2040" s="3">
        <v>887</v>
      </c>
      <c r="H2040" s="3">
        <f t="shared" si="129"/>
        <v>754</v>
      </c>
      <c r="I2040" s="3">
        <f t="shared" si="130"/>
        <v>1131</v>
      </c>
      <c r="J2040" t="s">
        <v>349</v>
      </c>
      <c r="K2040" t="s">
        <v>1021</v>
      </c>
      <c r="L2040" t="s">
        <v>1456</v>
      </c>
      <c r="M2040" s="4">
        <f t="shared" si="128"/>
        <v>124180</v>
      </c>
      <c r="N2040" s="4">
        <f t="shared" si="131"/>
        <v>158340</v>
      </c>
      <c r="O2040" s="8">
        <v>140</v>
      </c>
    </row>
    <row r="2041" spans="1:15" hidden="1" x14ac:dyDescent="0.25">
      <c r="A2041" t="s">
        <v>34</v>
      </c>
      <c r="B2041" t="s">
        <v>356</v>
      </c>
      <c r="C2041" t="s">
        <v>36</v>
      </c>
      <c r="D2041" t="s">
        <v>18</v>
      </c>
      <c r="E2041" t="s">
        <v>1161</v>
      </c>
      <c r="F2041" t="s">
        <v>1162</v>
      </c>
      <c r="G2041" s="3">
        <v>2620</v>
      </c>
      <c r="H2041" s="3">
        <f t="shared" si="129"/>
        <v>2227</v>
      </c>
      <c r="I2041" s="3">
        <f t="shared" si="130"/>
        <v>3341</v>
      </c>
      <c r="J2041" t="s">
        <v>349</v>
      </c>
      <c r="K2041" t="s">
        <v>1021</v>
      </c>
      <c r="L2041" t="s">
        <v>1456</v>
      </c>
      <c r="M2041" s="4">
        <f t="shared" si="128"/>
        <v>366800</v>
      </c>
      <c r="N2041" s="4">
        <f t="shared" si="131"/>
        <v>467740</v>
      </c>
      <c r="O2041" s="8">
        <v>140</v>
      </c>
    </row>
    <row r="2042" spans="1:15" hidden="1" x14ac:dyDescent="0.25">
      <c r="A2042" t="s">
        <v>34</v>
      </c>
      <c r="B2042" t="s">
        <v>256</v>
      </c>
      <c r="C2042" t="s">
        <v>36</v>
      </c>
      <c r="D2042" t="s">
        <v>18</v>
      </c>
      <c r="E2042" t="s">
        <v>257</v>
      </c>
      <c r="F2042" t="s">
        <v>258</v>
      </c>
      <c r="G2042" s="3">
        <v>1058</v>
      </c>
      <c r="H2042" s="3">
        <f t="shared" si="129"/>
        <v>900</v>
      </c>
      <c r="I2042" s="3">
        <f t="shared" si="130"/>
        <v>1350</v>
      </c>
      <c r="J2042" t="s">
        <v>349</v>
      </c>
      <c r="K2042" t="s">
        <v>1021</v>
      </c>
      <c r="L2042" t="s">
        <v>1456</v>
      </c>
      <c r="M2042" s="4">
        <f t="shared" si="128"/>
        <v>148120</v>
      </c>
      <c r="N2042" s="4">
        <f t="shared" si="131"/>
        <v>189000</v>
      </c>
      <c r="O2042" s="8">
        <v>140</v>
      </c>
    </row>
    <row r="2043" spans="1:15" hidden="1" x14ac:dyDescent="0.25">
      <c r="A2043" t="s">
        <v>34</v>
      </c>
      <c r="B2043" t="s">
        <v>256</v>
      </c>
      <c r="C2043" t="s">
        <v>36</v>
      </c>
      <c r="D2043" t="s">
        <v>18</v>
      </c>
      <c r="E2043" t="s">
        <v>323</v>
      </c>
      <c r="F2043" t="s">
        <v>324</v>
      </c>
      <c r="G2043" s="3">
        <v>624</v>
      </c>
      <c r="H2043" s="3">
        <f t="shared" si="129"/>
        <v>531</v>
      </c>
      <c r="I2043" s="3">
        <f t="shared" si="130"/>
        <v>797</v>
      </c>
      <c r="J2043" t="s">
        <v>349</v>
      </c>
      <c r="K2043" t="s">
        <v>1021</v>
      </c>
      <c r="L2043" t="s">
        <v>1456</v>
      </c>
      <c r="M2043" s="4">
        <f t="shared" si="128"/>
        <v>87360</v>
      </c>
      <c r="N2043" s="4">
        <f t="shared" si="131"/>
        <v>111580</v>
      </c>
      <c r="O2043" s="8">
        <v>140</v>
      </c>
    </row>
    <row r="2044" spans="1:15" hidden="1" x14ac:dyDescent="0.25">
      <c r="A2044" t="s">
        <v>34</v>
      </c>
      <c r="B2044" t="s">
        <v>1166</v>
      </c>
      <c r="C2044" t="s">
        <v>36</v>
      </c>
      <c r="D2044" t="s">
        <v>27</v>
      </c>
      <c r="E2044" t="s">
        <v>1167</v>
      </c>
      <c r="F2044" t="s">
        <v>1168</v>
      </c>
      <c r="G2044" s="3">
        <v>234</v>
      </c>
      <c r="H2044" s="3">
        <f t="shared" si="129"/>
        <v>199</v>
      </c>
      <c r="I2044" s="3">
        <f t="shared" si="130"/>
        <v>299</v>
      </c>
      <c r="J2044" t="s">
        <v>349</v>
      </c>
      <c r="K2044" t="s">
        <v>1021</v>
      </c>
      <c r="L2044" t="s">
        <v>1456</v>
      </c>
      <c r="M2044" s="4">
        <f t="shared" si="128"/>
        <v>32760</v>
      </c>
      <c r="N2044" s="4">
        <f t="shared" si="131"/>
        <v>41860</v>
      </c>
      <c r="O2044" s="8">
        <v>140</v>
      </c>
    </row>
    <row r="2045" spans="1:15" hidden="1" x14ac:dyDescent="0.25">
      <c r="A2045" t="s">
        <v>34</v>
      </c>
      <c r="B2045" t="s">
        <v>790</v>
      </c>
      <c r="C2045" t="s">
        <v>36</v>
      </c>
      <c r="D2045" t="s">
        <v>27</v>
      </c>
      <c r="E2045" t="s">
        <v>791</v>
      </c>
      <c r="F2045" t="s">
        <v>792</v>
      </c>
      <c r="G2045" s="3">
        <v>90</v>
      </c>
      <c r="H2045" s="3">
        <f t="shared" si="129"/>
        <v>77</v>
      </c>
      <c r="I2045" s="3">
        <f t="shared" si="130"/>
        <v>116</v>
      </c>
      <c r="J2045" t="s">
        <v>349</v>
      </c>
      <c r="K2045" t="s">
        <v>1021</v>
      </c>
      <c r="L2045" t="s">
        <v>1456</v>
      </c>
      <c r="M2045" s="4">
        <f t="shared" si="128"/>
        <v>12600</v>
      </c>
      <c r="N2045" s="4">
        <f t="shared" si="131"/>
        <v>16240</v>
      </c>
      <c r="O2045" s="8">
        <v>140</v>
      </c>
    </row>
    <row r="2046" spans="1:15" hidden="1" x14ac:dyDescent="0.25">
      <c r="A2046" t="s">
        <v>34</v>
      </c>
      <c r="B2046" t="s">
        <v>35</v>
      </c>
      <c r="C2046" t="s">
        <v>36</v>
      </c>
      <c r="D2046" t="s">
        <v>18</v>
      </c>
      <c r="E2046" t="s">
        <v>37</v>
      </c>
      <c r="F2046" t="s">
        <v>38</v>
      </c>
      <c r="G2046" s="3">
        <v>110</v>
      </c>
      <c r="H2046" s="3">
        <f t="shared" si="129"/>
        <v>94</v>
      </c>
      <c r="I2046" s="3">
        <f t="shared" si="130"/>
        <v>141</v>
      </c>
      <c r="J2046" t="s">
        <v>349</v>
      </c>
      <c r="K2046" t="s">
        <v>1021</v>
      </c>
      <c r="L2046" t="s">
        <v>1456</v>
      </c>
      <c r="M2046" s="4">
        <f t="shared" si="128"/>
        <v>15400</v>
      </c>
      <c r="N2046" s="4">
        <f t="shared" si="131"/>
        <v>19740</v>
      </c>
      <c r="O2046" s="8">
        <v>140</v>
      </c>
    </row>
    <row r="2047" spans="1:15" hidden="1" x14ac:dyDescent="0.25">
      <c r="A2047" t="s">
        <v>34</v>
      </c>
      <c r="B2047" t="s">
        <v>35</v>
      </c>
      <c r="C2047" t="s">
        <v>36</v>
      </c>
      <c r="D2047" t="s">
        <v>27</v>
      </c>
      <c r="E2047" t="s">
        <v>1184</v>
      </c>
      <c r="F2047" t="s">
        <v>1185</v>
      </c>
      <c r="G2047" s="3">
        <v>290</v>
      </c>
      <c r="H2047" s="3">
        <f t="shared" si="129"/>
        <v>247</v>
      </c>
      <c r="I2047" s="3">
        <f t="shared" si="130"/>
        <v>371</v>
      </c>
      <c r="J2047" t="s">
        <v>349</v>
      </c>
      <c r="K2047" t="s">
        <v>1021</v>
      </c>
      <c r="L2047" t="s">
        <v>1456</v>
      </c>
      <c r="M2047" s="4">
        <f t="shared" si="128"/>
        <v>40600</v>
      </c>
      <c r="N2047" s="4">
        <f t="shared" si="131"/>
        <v>51940</v>
      </c>
      <c r="O2047" s="8">
        <v>140</v>
      </c>
    </row>
    <row r="2048" spans="1:15" hidden="1" x14ac:dyDescent="0.25">
      <c r="A2048" t="s">
        <v>34</v>
      </c>
      <c r="B2048" t="s">
        <v>35</v>
      </c>
      <c r="C2048" t="s">
        <v>36</v>
      </c>
      <c r="D2048" t="s">
        <v>27</v>
      </c>
      <c r="E2048" t="s">
        <v>428</v>
      </c>
      <c r="F2048" t="s">
        <v>429</v>
      </c>
      <c r="G2048" s="3">
        <v>83</v>
      </c>
      <c r="H2048" s="3">
        <f t="shared" si="129"/>
        <v>71</v>
      </c>
      <c r="I2048" s="3">
        <f t="shared" si="130"/>
        <v>107</v>
      </c>
      <c r="J2048" t="s">
        <v>349</v>
      </c>
      <c r="K2048" t="s">
        <v>1021</v>
      </c>
      <c r="L2048" t="s">
        <v>1456</v>
      </c>
      <c r="M2048" s="4">
        <f t="shared" si="128"/>
        <v>11620</v>
      </c>
      <c r="N2048" s="4">
        <f t="shared" si="131"/>
        <v>14980</v>
      </c>
      <c r="O2048" s="8">
        <v>140</v>
      </c>
    </row>
    <row r="2049" spans="1:15" hidden="1" x14ac:dyDescent="0.25">
      <c r="A2049" t="s">
        <v>34</v>
      </c>
      <c r="B2049" t="s">
        <v>396</v>
      </c>
      <c r="C2049" t="s">
        <v>36</v>
      </c>
      <c r="D2049" t="s">
        <v>27</v>
      </c>
      <c r="E2049" t="s">
        <v>397</v>
      </c>
      <c r="F2049" t="s">
        <v>398</v>
      </c>
      <c r="G2049" s="3">
        <v>1063</v>
      </c>
      <c r="H2049" s="3">
        <f t="shared" si="129"/>
        <v>904</v>
      </c>
      <c r="I2049" s="3">
        <f t="shared" si="130"/>
        <v>1356</v>
      </c>
      <c r="J2049" t="s">
        <v>349</v>
      </c>
      <c r="K2049" t="s">
        <v>1021</v>
      </c>
      <c r="L2049" t="s">
        <v>1456</v>
      </c>
      <c r="M2049" s="4">
        <f t="shared" si="128"/>
        <v>148820</v>
      </c>
      <c r="N2049" s="4">
        <f t="shared" si="131"/>
        <v>189840</v>
      </c>
      <c r="O2049" s="8">
        <v>140</v>
      </c>
    </row>
    <row r="2050" spans="1:15" hidden="1" x14ac:dyDescent="0.25">
      <c r="A2050" t="s">
        <v>34</v>
      </c>
      <c r="B2050" t="s">
        <v>942</v>
      </c>
      <c r="C2050" t="s">
        <v>36</v>
      </c>
      <c r="D2050" t="s">
        <v>27</v>
      </c>
      <c r="E2050" t="s">
        <v>943</v>
      </c>
      <c r="F2050" t="s">
        <v>944</v>
      </c>
      <c r="G2050" s="3">
        <v>471</v>
      </c>
      <c r="H2050" s="3">
        <f t="shared" si="129"/>
        <v>401</v>
      </c>
      <c r="I2050" s="3">
        <f t="shared" si="130"/>
        <v>602</v>
      </c>
      <c r="J2050" t="s">
        <v>349</v>
      </c>
      <c r="K2050" t="s">
        <v>1021</v>
      </c>
      <c r="L2050" t="s">
        <v>1456</v>
      </c>
      <c r="M2050" s="4">
        <f t="shared" si="128"/>
        <v>65940</v>
      </c>
      <c r="N2050" s="4">
        <f t="shared" si="131"/>
        <v>84280</v>
      </c>
      <c r="O2050" s="8">
        <v>140</v>
      </c>
    </row>
    <row r="2051" spans="1:15" hidden="1" x14ac:dyDescent="0.25">
      <c r="A2051" t="s">
        <v>34</v>
      </c>
      <c r="B2051" t="s">
        <v>821</v>
      </c>
      <c r="C2051" t="s">
        <v>36</v>
      </c>
      <c r="D2051" t="s">
        <v>27</v>
      </c>
      <c r="E2051" t="s">
        <v>822</v>
      </c>
      <c r="F2051" t="s">
        <v>823</v>
      </c>
      <c r="G2051" s="3">
        <v>4</v>
      </c>
      <c r="H2051" s="3">
        <f t="shared" si="129"/>
        <v>4</v>
      </c>
      <c r="I2051" s="3">
        <f t="shared" si="130"/>
        <v>6</v>
      </c>
      <c r="J2051" t="s">
        <v>349</v>
      </c>
      <c r="K2051" t="s">
        <v>1021</v>
      </c>
      <c r="L2051" t="s">
        <v>1456</v>
      </c>
      <c r="M2051" s="4">
        <f t="shared" si="128"/>
        <v>560</v>
      </c>
      <c r="N2051" s="4">
        <f t="shared" si="131"/>
        <v>840</v>
      </c>
      <c r="O2051" s="8">
        <v>140</v>
      </c>
    </row>
    <row r="2052" spans="1:15" hidden="1" x14ac:dyDescent="0.25">
      <c r="A2052" t="s">
        <v>34</v>
      </c>
      <c r="B2052" t="s">
        <v>1196</v>
      </c>
      <c r="C2052" t="s">
        <v>36</v>
      </c>
      <c r="D2052" t="s">
        <v>27</v>
      </c>
      <c r="E2052" t="s">
        <v>1197</v>
      </c>
      <c r="F2052" t="s">
        <v>1198</v>
      </c>
      <c r="G2052" s="3">
        <v>9</v>
      </c>
      <c r="H2052" s="3">
        <f t="shared" si="129"/>
        <v>8</v>
      </c>
      <c r="I2052" s="3">
        <f t="shared" si="130"/>
        <v>12</v>
      </c>
      <c r="J2052" t="s">
        <v>349</v>
      </c>
      <c r="K2052" t="s">
        <v>1021</v>
      </c>
      <c r="L2052" t="s">
        <v>1456</v>
      </c>
      <c r="M2052" s="4">
        <f t="shared" si="128"/>
        <v>1260</v>
      </c>
      <c r="N2052" s="4">
        <f t="shared" si="131"/>
        <v>1680</v>
      </c>
      <c r="O2052" s="8">
        <v>140</v>
      </c>
    </row>
    <row r="2053" spans="1:15" hidden="1" x14ac:dyDescent="0.25">
      <c r="A2053" t="s">
        <v>34</v>
      </c>
      <c r="B2053" t="s">
        <v>300</v>
      </c>
      <c r="C2053" t="s">
        <v>36</v>
      </c>
      <c r="D2053" t="s">
        <v>18</v>
      </c>
      <c r="E2053" t="s">
        <v>625</v>
      </c>
      <c r="F2053" t="s">
        <v>626</v>
      </c>
      <c r="G2053" s="3">
        <v>312</v>
      </c>
      <c r="H2053" s="3">
        <f t="shared" si="129"/>
        <v>266</v>
      </c>
      <c r="I2053" s="3">
        <f t="shared" si="130"/>
        <v>399</v>
      </c>
      <c r="J2053" t="s">
        <v>349</v>
      </c>
      <c r="K2053" t="s">
        <v>1021</v>
      </c>
      <c r="L2053" t="s">
        <v>1456</v>
      </c>
      <c r="M2053" s="4">
        <f t="shared" si="128"/>
        <v>43680</v>
      </c>
      <c r="N2053" s="4">
        <f t="shared" si="131"/>
        <v>55860</v>
      </c>
      <c r="O2053" s="8">
        <v>140</v>
      </c>
    </row>
    <row r="2054" spans="1:15" hidden="1" x14ac:dyDescent="0.25">
      <c r="A2054" t="s">
        <v>34</v>
      </c>
      <c r="B2054" t="s">
        <v>300</v>
      </c>
      <c r="C2054" t="s">
        <v>36</v>
      </c>
      <c r="D2054" t="s">
        <v>18</v>
      </c>
      <c r="E2054" t="s">
        <v>301</v>
      </c>
      <c r="F2054" t="s">
        <v>302</v>
      </c>
      <c r="G2054" s="3">
        <v>785</v>
      </c>
      <c r="H2054" s="3">
        <f t="shared" si="129"/>
        <v>668</v>
      </c>
      <c r="I2054" s="3">
        <f t="shared" si="130"/>
        <v>1002</v>
      </c>
      <c r="J2054" t="s">
        <v>349</v>
      </c>
      <c r="K2054" t="s">
        <v>1021</v>
      </c>
      <c r="L2054" t="s">
        <v>1456</v>
      </c>
      <c r="M2054" s="4">
        <f t="shared" si="128"/>
        <v>109900</v>
      </c>
      <c r="N2054" s="4">
        <f t="shared" si="131"/>
        <v>140280</v>
      </c>
      <c r="O2054" s="8">
        <v>140</v>
      </c>
    </row>
    <row r="2055" spans="1:15" hidden="1" x14ac:dyDescent="0.25">
      <c r="A2055" t="s">
        <v>34</v>
      </c>
      <c r="B2055" t="s">
        <v>1199</v>
      </c>
      <c r="C2055" t="s">
        <v>36</v>
      </c>
      <c r="D2055" t="s">
        <v>27</v>
      </c>
      <c r="E2055" t="s">
        <v>1200</v>
      </c>
      <c r="F2055" t="s">
        <v>1201</v>
      </c>
      <c r="G2055" s="3">
        <v>2</v>
      </c>
      <c r="H2055" s="3">
        <f t="shared" si="129"/>
        <v>2</v>
      </c>
      <c r="I2055" s="3">
        <f t="shared" si="130"/>
        <v>3</v>
      </c>
      <c r="J2055" t="s">
        <v>349</v>
      </c>
      <c r="K2055" t="s">
        <v>1021</v>
      </c>
      <c r="L2055" t="s">
        <v>1456</v>
      </c>
      <c r="M2055" s="4">
        <f t="shared" si="128"/>
        <v>280</v>
      </c>
      <c r="N2055" s="4">
        <f t="shared" si="131"/>
        <v>420</v>
      </c>
      <c r="O2055" s="8">
        <v>140</v>
      </c>
    </row>
    <row r="2056" spans="1:15" hidden="1" x14ac:dyDescent="0.25">
      <c r="A2056" t="s">
        <v>34</v>
      </c>
      <c r="B2056" t="s">
        <v>1202</v>
      </c>
      <c r="C2056" t="s">
        <v>36</v>
      </c>
      <c r="D2056" t="s">
        <v>27</v>
      </c>
      <c r="E2056" t="s">
        <v>1203</v>
      </c>
      <c r="F2056" t="s">
        <v>1204</v>
      </c>
      <c r="G2056" s="3">
        <v>227</v>
      </c>
      <c r="H2056" s="3">
        <f t="shared" si="129"/>
        <v>193</v>
      </c>
      <c r="I2056" s="3">
        <f t="shared" si="130"/>
        <v>290</v>
      </c>
      <c r="J2056" t="s">
        <v>349</v>
      </c>
      <c r="K2056" t="s">
        <v>1021</v>
      </c>
      <c r="L2056" t="s">
        <v>1456</v>
      </c>
      <c r="M2056" s="4">
        <f t="shared" si="128"/>
        <v>31780</v>
      </c>
      <c r="N2056" s="4">
        <f t="shared" si="131"/>
        <v>40600</v>
      </c>
      <c r="O2056" s="8">
        <v>140</v>
      </c>
    </row>
    <row r="2057" spans="1:15" hidden="1" x14ac:dyDescent="0.25">
      <c r="A2057" t="s">
        <v>34</v>
      </c>
      <c r="B2057" t="s">
        <v>793</v>
      </c>
      <c r="C2057" t="s">
        <v>36</v>
      </c>
      <c r="D2057" t="s">
        <v>27</v>
      </c>
      <c r="E2057" t="s">
        <v>794</v>
      </c>
      <c r="F2057" t="s">
        <v>795</v>
      </c>
      <c r="G2057" s="3">
        <v>498</v>
      </c>
      <c r="H2057" s="3">
        <f t="shared" si="129"/>
        <v>424</v>
      </c>
      <c r="I2057" s="3">
        <f t="shared" si="130"/>
        <v>636</v>
      </c>
      <c r="J2057" t="s">
        <v>349</v>
      </c>
      <c r="K2057" t="s">
        <v>1021</v>
      </c>
      <c r="L2057" t="s">
        <v>1456</v>
      </c>
      <c r="M2057" s="4">
        <f t="shared" si="128"/>
        <v>69720</v>
      </c>
      <c r="N2057" s="4">
        <f t="shared" si="131"/>
        <v>89040</v>
      </c>
      <c r="O2057" s="8">
        <v>140</v>
      </c>
    </row>
    <row r="2058" spans="1:15" hidden="1" x14ac:dyDescent="0.25">
      <c r="A2058" t="s">
        <v>131</v>
      </c>
      <c r="B2058" t="s">
        <v>945</v>
      </c>
      <c r="C2058" t="s">
        <v>133</v>
      </c>
      <c r="D2058" t="s">
        <v>27</v>
      </c>
      <c r="E2058" t="s">
        <v>946</v>
      </c>
      <c r="F2058" t="s">
        <v>947</v>
      </c>
      <c r="G2058" s="3">
        <v>753</v>
      </c>
      <c r="H2058" s="3">
        <f t="shared" si="129"/>
        <v>641</v>
      </c>
      <c r="I2058" s="3">
        <f t="shared" si="130"/>
        <v>962</v>
      </c>
      <c r="J2058" t="s">
        <v>349</v>
      </c>
      <c r="K2058" t="s">
        <v>1021</v>
      </c>
      <c r="L2058" t="s">
        <v>1456</v>
      </c>
      <c r="M2058" s="4">
        <f t="shared" si="128"/>
        <v>105420</v>
      </c>
      <c r="N2058" s="4">
        <f t="shared" si="131"/>
        <v>134680</v>
      </c>
      <c r="O2058" s="8">
        <v>140</v>
      </c>
    </row>
    <row r="2059" spans="1:15" hidden="1" x14ac:dyDescent="0.25">
      <c r="A2059" t="s">
        <v>131</v>
      </c>
      <c r="B2059" t="s">
        <v>149</v>
      </c>
      <c r="C2059" t="s">
        <v>133</v>
      </c>
      <c r="D2059" t="s">
        <v>18</v>
      </c>
      <c r="E2059" t="s">
        <v>150</v>
      </c>
      <c r="F2059" t="s">
        <v>151</v>
      </c>
      <c r="G2059" s="3">
        <v>69</v>
      </c>
      <c r="H2059" s="3">
        <f t="shared" si="129"/>
        <v>59</v>
      </c>
      <c r="I2059" s="3">
        <f t="shared" si="130"/>
        <v>89</v>
      </c>
      <c r="J2059" t="s">
        <v>349</v>
      </c>
      <c r="K2059" t="s">
        <v>1021</v>
      </c>
      <c r="L2059" t="s">
        <v>1456</v>
      </c>
      <c r="M2059" s="4">
        <f t="shared" si="128"/>
        <v>9660</v>
      </c>
      <c r="N2059" s="4">
        <f t="shared" si="131"/>
        <v>12460</v>
      </c>
      <c r="O2059" s="8">
        <v>140</v>
      </c>
    </row>
    <row r="2060" spans="1:15" hidden="1" x14ac:dyDescent="0.25">
      <c r="A2060" t="s">
        <v>131</v>
      </c>
      <c r="B2060" t="s">
        <v>149</v>
      </c>
      <c r="C2060" t="s">
        <v>133</v>
      </c>
      <c r="D2060" t="s">
        <v>18</v>
      </c>
      <c r="E2060" t="s">
        <v>458</v>
      </c>
      <c r="F2060" t="s">
        <v>459</v>
      </c>
      <c r="G2060" s="3">
        <v>334</v>
      </c>
      <c r="H2060" s="3">
        <f t="shared" si="129"/>
        <v>284</v>
      </c>
      <c r="I2060" s="3">
        <f t="shared" si="130"/>
        <v>426</v>
      </c>
      <c r="J2060" t="s">
        <v>349</v>
      </c>
      <c r="K2060" t="s">
        <v>1021</v>
      </c>
      <c r="L2060" t="s">
        <v>1456</v>
      </c>
      <c r="M2060" s="4">
        <f t="shared" si="128"/>
        <v>46760</v>
      </c>
      <c r="N2060" s="4">
        <f t="shared" si="131"/>
        <v>59640</v>
      </c>
      <c r="O2060" s="8">
        <v>140</v>
      </c>
    </row>
    <row r="2061" spans="1:15" hidden="1" x14ac:dyDescent="0.25">
      <c r="A2061" t="s">
        <v>131</v>
      </c>
      <c r="B2061" t="s">
        <v>742</v>
      </c>
      <c r="C2061" t="s">
        <v>133</v>
      </c>
      <c r="D2061" t="s">
        <v>27</v>
      </c>
      <c r="E2061" t="s">
        <v>743</v>
      </c>
      <c r="F2061" t="s">
        <v>744</v>
      </c>
      <c r="G2061" s="3">
        <v>53</v>
      </c>
      <c r="H2061" s="3">
        <f t="shared" si="129"/>
        <v>46</v>
      </c>
      <c r="I2061" s="3">
        <f t="shared" si="130"/>
        <v>69</v>
      </c>
      <c r="J2061" t="s">
        <v>349</v>
      </c>
      <c r="K2061" t="s">
        <v>1021</v>
      </c>
      <c r="L2061" t="s">
        <v>1456</v>
      </c>
      <c r="M2061" s="4">
        <f t="shared" si="128"/>
        <v>7420</v>
      </c>
      <c r="N2061" s="4">
        <f t="shared" si="131"/>
        <v>9660</v>
      </c>
      <c r="O2061" s="8">
        <v>140</v>
      </c>
    </row>
    <row r="2062" spans="1:15" hidden="1" x14ac:dyDescent="0.25">
      <c r="A2062" t="s">
        <v>131</v>
      </c>
      <c r="B2062" t="s">
        <v>1214</v>
      </c>
      <c r="C2062" t="s">
        <v>133</v>
      </c>
      <c r="D2062" t="s">
        <v>27</v>
      </c>
      <c r="E2062" t="s">
        <v>1215</v>
      </c>
      <c r="F2062" t="s">
        <v>1216</v>
      </c>
      <c r="G2062" s="3">
        <v>32</v>
      </c>
      <c r="H2062" s="3">
        <f t="shared" si="129"/>
        <v>28</v>
      </c>
      <c r="I2062" s="3">
        <f t="shared" si="130"/>
        <v>42</v>
      </c>
      <c r="J2062" t="s">
        <v>349</v>
      </c>
      <c r="K2062" t="s">
        <v>1021</v>
      </c>
      <c r="L2062" t="s">
        <v>1456</v>
      </c>
      <c r="M2062" s="4">
        <f t="shared" si="128"/>
        <v>4480</v>
      </c>
      <c r="N2062" s="4">
        <f t="shared" si="131"/>
        <v>5880</v>
      </c>
      <c r="O2062" s="8">
        <v>140</v>
      </c>
    </row>
    <row r="2063" spans="1:15" hidden="1" x14ac:dyDescent="0.25">
      <c r="A2063" t="s">
        <v>131</v>
      </c>
      <c r="B2063" t="s">
        <v>211</v>
      </c>
      <c r="C2063" t="s">
        <v>133</v>
      </c>
      <c r="D2063" t="s">
        <v>18</v>
      </c>
      <c r="E2063" t="s">
        <v>212</v>
      </c>
      <c r="F2063" t="s">
        <v>213</v>
      </c>
      <c r="G2063" s="3">
        <v>954</v>
      </c>
      <c r="H2063" s="3">
        <f t="shared" si="129"/>
        <v>811</v>
      </c>
      <c r="I2063" s="3">
        <f t="shared" si="130"/>
        <v>1217</v>
      </c>
      <c r="J2063" t="s">
        <v>349</v>
      </c>
      <c r="K2063" t="s">
        <v>1021</v>
      </c>
      <c r="L2063" t="s">
        <v>1456</v>
      </c>
      <c r="M2063" s="4">
        <f t="shared" si="128"/>
        <v>133560</v>
      </c>
      <c r="N2063" s="4">
        <f t="shared" si="131"/>
        <v>170380</v>
      </c>
      <c r="O2063" s="8">
        <v>140</v>
      </c>
    </row>
    <row r="2064" spans="1:15" hidden="1" x14ac:dyDescent="0.25">
      <c r="A2064" t="s">
        <v>131</v>
      </c>
      <c r="B2064" t="s">
        <v>211</v>
      </c>
      <c r="C2064" t="s">
        <v>133</v>
      </c>
      <c r="D2064" t="s">
        <v>27</v>
      </c>
      <c r="E2064" t="s">
        <v>361</v>
      </c>
      <c r="F2064" t="s">
        <v>362</v>
      </c>
      <c r="G2064" s="3">
        <v>391</v>
      </c>
      <c r="H2064" s="3">
        <f t="shared" si="129"/>
        <v>333</v>
      </c>
      <c r="I2064" s="3">
        <f t="shared" si="130"/>
        <v>500</v>
      </c>
      <c r="J2064" t="s">
        <v>349</v>
      </c>
      <c r="K2064" t="s">
        <v>1021</v>
      </c>
      <c r="L2064" t="s">
        <v>1456</v>
      </c>
      <c r="M2064" s="4">
        <f t="shared" si="128"/>
        <v>54740</v>
      </c>
      <c r="N2064" s="4">
        <f t="shared" si="131"/>
        <v>70000</v>
      </c>
      <c r="O2064" s="8">
        <v>140</v>
      </c>
    </row>
    <row r="2065" spans="1:15" hidden="1" x14ac:dyDescent="0.25">
      <c r="A2065" t="s">
        <v>131</v>
      </c>
      <c r="B2065" t="s">
        <v>211</v>
      </c>
      <c r="C2065" t="s">
        <v>133</v>
      </c>
      <c r="D2065" t="s">
        <v>27</v>
      </c>
      <c r="E2065" t="s">
        <v>383</v>
      </c>
      <c r="F2065" t="s">
        <v>384</v>
      </c>
      <c r="G2065" s="3">
        <v>473</v>
      </c>
      <c r="H2065" s="3">
        <f t="shared" si="129"/>
        <v>403</v>
      </c>
      <c r="I2065" s="3">
        <f t="shared" si="130"/>
        <v>605</v>
      </c>
      <c r="J2065" t="s">
        <v>349</v>
      </c>
      <c r="K2065" t="s">
        <v>1021</v>
      </c>
      <c r="L2065" t="s">
        <v>1456</v>
      </c>
      <c r="M2065" s="4">
        <f t="shared" si="128"/>
        <v>66220</v>
      </c>
      <c r="N2065" s="4">
        <f t="shared" si="131"/>
        <v>84700</v>
      </c>
      <c r="O2065" s="8">
        <v>140</v>
      </c>
    </row>
    <row r="2066" spans="1:15" hidden="1" x14ac:dyDescent="0.25">
      <c r="A2066" t="s">
        <v>131</v>
      </c>
      <c r="B2066" t="s">
        <v>796</v>
      </c>
      <c r="C2066" t="s">
        <v>133</v>
      </c>
      <c r="D2066" t="s">
        <v>27</v>
      </c>
      <c r="E2066" t="s">
        <v>797</v>
      </c>
      <c r="F2066" t="s">
        <v>798</v>
      </c>
      <c r="G2066" s="3">
        <v>835</v>
      </c>
      <c r="H2066" s="3">
        <f t="shared" si="129"/>
        <v>710</v>
      </c>
      <c r="I2066" s="3">
        <f t="shared" si="130"/>
        <v>1065</v>
      </c>
      <c r="J2066" t="s">
        <v>349</v>
      </c>
      <c r="K2066" t="s">
        <v>1021</v>
      </c>
      <c r="L2066" t="s">
        <v>1456</v>
      </c>
      <c r="M2066" s="4">
        <f t="shared" si="128"/>
        <v>116900</v>
      </c>
      <c r="N2066" s="4">
        <f t="shared" si="131"/>
        <v>149100</v>
      </c>
      <c r="O2066" s="8">
        <v>140</v>
      </c>
    </row>
    <row r="2067" spans="1:15" hidden="1" x14ac:dyDescent="0.25">
      <c r="A2067" t="s">
        <v>131</v>
      </c>
      <c r="B2067" t="s">
        <v>132</v>
      </c>
      <c r="C2067" t="s">
        <v>133</v>
      </c>
      <c r="D2067" t="s">
        <v>18</v>
      </c>
      <c r="E2067" t="s">
        <v>277</v>
      </c>
      <c r="F2067" t="s">
        <v>278</v>
      </c>
      <c r="G2067" s="3">
        <v>954</v>
      </c>
      <c r="H2067" s="3">
        <f t="shared" si="129"/>
        <v>811</v>
      </c>
      <c r="I2067" s="3">
        <f t="shared" si="130"/>
        <v>1217</v>
      </c>
      <c r="J2067" t="s">
        <v>349</v>
      </c>
      <c r="K2067" t="s">
        <v>1021</v>
      </c>
      <c r="L2067" t="s">
        <v>1456</v>
      </c>
      <c r="M2067" s="4">
        <f t="shared" si="128"/>
        <v>133560</v>
      </c>
      <c r="N2067" s="4">
        <f t="shared" si="131"/>
        <v>170380</v>
      </c>
      <c r="O2067" s="8">
        <v>140</v>
      </c>
    </row>
    <row r="2068" spans="1:15" hidden="1" x14ac:dyDescent="0.25">
      <c r="A2068" t="s">
        <v>131</v>
      </c>
      <c r="B2068" t="s">
        <v>132</v>
      </c>
      <c r="C2068" t="s">
        <v>133</v>
      </c>
      <c r="D2068" t="s">
        <v>27</v>
      </c>
      <c r="E2068" t="s">
        <v>134</v>
      </c>
      <c r="F2068" t="s">
        <v>135</v>
      </c>
      <c r="G2068" s="3">
        <v>790</v>
      </c>
      <c r="H2068" s="3">
        <f t="shared" si="129"/>
        <v>672</v>
      </c>
      <c r="I2068" s="3">
        <f t="shared" si="130"/>
        <v>1008</v>
      </c>
      <c r="J2068" t="s">
        <v>349</v>
      </c>
      <c r="K2068" t="s">
        <v>1021</v>
      </c>
      <c r="L2068" t="s">
        <v>1456</v>
      </c>
      <c r="M2068" s="4">
        <f t="shared" si="128"/>
        <v>110600</v>
      </c>
      <c r="N2068" s="4">
        <f t="shared" si="131"/>
        <v>141120</v>
      </c>
      <c r="O2068" s="8">
        <v>140</v>
      </c>
    </row>
    <row r="2069" spans="1:15" hidden="1" x14ac:dyDescent="0.25">
      <c r="A2069" t="s">
        <v>131</v>
      </c>
      <c r="B2069" t="s">
        <v>847</v>
      </c>
      <c r="C2069" t="s">
        <v>133</v>
      </c>
      <c r="D2069" t="s">
        <v>27</v>
      </c>
      <c r="E2069" t="s">
        <v>848</v>
      </c>
      <c r="F2069" t="s">
        <v>849</v>
      </c>
      <c r="G2069" s="3">
        <v>227</v>
      </c>
      <c r="H2069" s="3">
        <f t="shared" si="129"/>
        <v>193</v>
      </c>
      <c r="I2069" s="3">
        <f t="shared" si="130"/>
        <v>290</v>
      </c>
      <c r="J2069" t="s">
        <v>349</v>
      </c>
      <c r="K2069" t="s">
        <v>1021</v>
      </c>
      <c r="L2069" t="s">
        <v>1456</v>
      </c>
      <c r="M2069" s="4">
        <f t="shared" si="128"/>
        <v>31780</v>
      </c>
      <c r="N2069" s="4">
        <f t="shared" si="131"/>
        <v>40600</v>
      </c>
      <c r="O2069" s="8">
        <v>140</v>
      </c>
    </row>
    <row r="2070" spans="1:15" hidden="1" x14ac:dyDescent="0.25">
      <c r="A2070" t="s">
        <v>131</v>
      </c>
      <c r="B2070" t="s">
        <v>1232</v>
      </c>
      <c r="C2070" t="s">
        <v>133</v>
      </c>
      <c r="D2070" t="s">
        <v>27</v>
      </c>
      <c r="E2070" t="s">
        <v>1233</v>
      </c>
      <c r="F2070" t="s">
        <v>1234</v>
      </c>
      <c r="G2070" s="3">
        <v>40</v>
      </c>
      <c r="H2070" s="3">
        <f t="shared" si="129"/>
        <v>34</v>
      </c>
      <c r="I2070" s="3">
        <f t="shared" si="130"/>
        <v>51</v>
      </c>
      <c r="J2070" t="s">
        <v>349</v>
      </c>
      <c r="K2070" t="s">
        <v>1021</v>
      </c>
      <c r="L2070" t="s">
        <v>1456</v>
      </c>
      <c r="M2070" s="4">
        <f t="shared" si="128"/>
        <v>5600</v>
      </c>
      <c r="N2070" s="4">
        <f t="shared" si="131"/>
        <v>7140</v>
      </c>
      <c r="O2070" s="8">
        <v>140</v>
      </c>
    </row>
    <row r="2071" spans="1:15" hidden="1" x14ac:dyDescent="0.25">
      <c r="A2071" t="s">
        <v>131</v>
      </c>
      <c r="B2071" t="s">
        <v>1240</v>
      </c>
      <c r="C2071" t="s">
        <v>133</v>
      </c>
      <c r="D2071" t="s">
        <v>27</v>
      </c>
      <c r="E2071" t="s">
        <v>1241</v>
      </c>
      <c r="F2071" t="s">
        <v>1242</v>
      </c>
      <c r="G2071" s="3">
        <v>1</v>
      </c>
      <c r="H2071" s="3">
        <f t="shared" si="129"/>
        <v>1</v>
      </c>
      <c r="I2071" s="3">
        <f t="shared" si="130"/>
        <v>2</v>
      </c>
      <c r="J2071" t="s">
        <v>349</v>
      </c>
      <c r="K2071" t="s">
        <v>1021</v>
      </c>
      <c r="L2071" t="s">
        <v>1456</v>
      </c>
      <c r="M2071" s="4">
        <f t="shared" si="128"/>
        <v>140</v>
      </c>
      <c r="N2071" s="4">
        <f t="shared" si="131"/>
        <v>280</v>
      </c>
      <c r="O2071" s="8">
        <v>140</v>
      </c>
    </row>
    <row r="2072" spans="1:15" hidden="1" x14ac:dyDescent="0.25">
      <c r="A2072" t="s">
        <v>131</v>
      </c>
      <c r="B2072" t="s">
        <v>1243</v>
      </c>
      <c r="C2072" t="s">
        <v>133</v>
      </c>
      <c r="D2072" t="s">
        <v>27</v>
      </c>
      <c r="E2072" t="s">
        <v>1244</v>
      </c>
      <c r="F2072" t="s">
        <v>1245</v>
      </c>
      <c r="G2072" s="3">
        <v>20</v>
      </c>
      <c r="H2072" s="3">
        <f t="shared" si="129"/>
        <v>17</v>
      </c>
      <c r="I2072" s="3">
        <f t="shared" si="130"/>
        <v>26</v>
      </c>
      <c r="J2072" t="s">
        <v>349</v>
      </c>
      <c r="K2072" t="s">
        <v>1021</v>
      </c>
      <c r="L2072" t="s">
        <v>1456</v>
      </c>
      <c r="M2072" s="4">
        <f t="shared" si="128"/>
        <v>2800</v>
      </c>
      <c r="N2072" s="4">
        <f t="shared" si="131"/>
        <v>3640</v>
      </c>
      <c r="O2072" s="8">
        <v>140</v>
      </c>
    </row>
    <row r="2073" spans="1:15" hidden="1" x14ac:dyDescent="0.25">
      <c r="A2073" t="s">
        <v>131</v>
      </c>
      <c r="B2073" t="s">
        <v>217</v>
      </c>
      <c r="C2073" t="s">
        <v>133</v>
      </c>
      <c r="D2073" t="s">
        <v>18</v>
      </c>
      <c r="E2073" t="s">
        <v>451</v>
      </c>
      <c r="F2073" t="s">
        <v>452</v>
      </c>
      <c r="G2073" s="3">
        <v>45</v>
      </c>
      <c r="H2073" s="3">
        <f t="shared" si="129"/>
        <v>39</v>
      </c>
      <c r="I2073" s="3">
        <f t="shared" si="130"/>
        <v>59</v>
      </c>
      <c r="J2073" t="s">
        <v>349</v>
      </c>
      <c r="K2073" t="s">
        <v>1021</v>
      </c>
      <c r="L2073" t="s">
        <v>1456</v>
      </c>
      <c r="M2073" s="4">
        <f t="shared" si="128"/>
        <v>6300</v>
      </c>
      <c r="N2073" s="4">
        <f t="shared" si="131"/>
        <v>8260</v>
      </c>
      <c r="O2073" s="8">
        <v>140</v>
      </c>
    </row>
    <row r="2074" spans="1:15" hidden="1" x14ac:dyDescent="0.25">
      <c r="A2074" t="s">
        <v>131</v>
      </c>
      <c r="B2074" t="s">
        <v>217</v>
      </c>
      <c r="C2074" t="s">
        <v>133</v>
      </c>
      <c r="D2074" t="s">
        <v>18</v>
      </c>
      <c r="E2074" t="s">
        <v>218</v>
      </c>
      <c r="F2074" t="s">
        <v>219</v>
      </c>
      <c r="G2074" s="3">
        <v>769</v>
      </c>
      <c r="H2074" s="3">
        <f t="shared" si="129"/>
        <v>654</v>
      </c>
      <c r="I2074" s="3">
        <f t="shared" si="130"/>
        <v>981</v>
      </c>
      <c r="J2074" t="s">
        <v>349</v>
      </c>
      <c r="K2074" t="s">
        <v>1021</v>
      </c>
      <c r="L2074" t="s">
        <v>1456</v>
      </c>
      <c r="M2074" s="4">
        <f t="shared" si="128"/>
        <v>107660</v>
      </c>
      <c r="N2074" s="4">
        <f t="shared" si="131"/>
        <v>137340</v>
      </c>
      <c r="O2074" s="8">
        <v>140</v>
      </c>
    </row>
    <row r="2075" spans="1:15" hidden="1" x14ac:dyDescent="0.25">
      <c r="A2075" t="s">
        <v>78</v>
      </c>
      <c r="B2075" t="s">
        <v>293</v>
      </c>
      <c r="C2075" t="s">
        <v>80</v>
      </c>
      <c r="D2075" t="s">
        <v>18</v>
      </c>
      <c r="E2075" t="s">
        <v>294</v>
      </c>
      <c r="F2075" t="s">
        <v>295</v>
      </c>
      <c r="G2075" s="3">
        <v>1165</v>
      </c>
      <c r="H2075" s="3">
        <f t="shared" si="129"/>
        <v>991</v>
      </c>
      <c r="I2075" s="3">
        <f t="shared" si="130"/>
        <v>1487</v>
      </c>
      <c r="J2075" t="s">
        <v>349</v>
      </c>
      <c r="K2075" t="s">
        <v>1021</v>
      </c>
      <c r="L2075" t="s">
        <v>1456</v>
      </c>
      <c r="M2075" s="4">
        <f t="shared" si="128"/>
        <v>163100</v>
      </c>
      <c r="N2075" s="4">
        <f t="shared" si="131"/>
        <v>208180</v>
      </c>
      <c r="O2075" s="8">
        <v>140</v>
      </c>
    </row>
    <row r="2076" spans="1:15" hidden="1" x14ac:dyDescent="0.25">
      <c r="A2076" t="s">
        <v>78</v>
      </c>
      <c r="B2076" t="s">
        <v>799</v>
      </c>
      <c r="C2076" t="s">
        <v>80</v>
      </c>
      <c r="D2076" t="s">
        <v>27</v>
      </c>
      <c r="E2076" t="s">
        <v>800</v>
      </c>
      <c r="F2076" t="s">
        <v>801</v>
      </c>
      <c r="G2076" s="3">
        <v>140</v>
      </c>
      <c r="H2076" s="3">
        <f t="shared" si="129"/>
        <v>119</v>
      </c>
      <c r="I2076" s="3">
        <f t="shared" si="130"/>
        <v>179</v>
      </c>
      <c r="J2076" t="s">
        <v>349</v>
      </c>
      <c r="K2076" t="s">
        <v>1021</v>
      </c>
      <c r="L2076" t="s">
        <v>1456</v>
      </c>
      <c r="M2076" s="4">
        <f t="shared" si="128"/>
        <v>19600</v>
      </c>
      <c r="N2076" s="4">
        <f t="shared" si="131"/>
        <v>25060</v>
      </c>
      <c r="O2076" s="8">
        <v>140</v>
      </c>
    </row>
    <row r="2077" spans="1:15" hidden="1" x14ac:dyDescent="0.25">
      <c r="A2077" t="s">
        <v>78</v>
      </c>
      <c r="B2077" t="s">
        <v>899</v>
      </c>
      <c r="C2077" t="s">
        <v>80</v>
      </c>
      <c r="D2077" t="s">
        <v>27</v>
      </c>
      <c r="E2077" t="s">
        <v>900</v>
      </c>
      <c r="F2077" t="s">
        <v>901</v>
      </c>
      <c r="G2077" s="3">
        <v>77</v>
      </c>
      <c r="H2077" s="3">
        <f t="shared" si="129"/>
        <v>66</v>
      </c>
      <c r="I2077" s="3">
        <f t="shared" si="130"/>
        <v>99</v>
      </c>
      <c r="J2077" t="s">
        <v>349</v>
      </c>
      <c r="K2077" t="s">
        <v>1021</v>
      </c>
      <c r="L2077" t="s">
        <v>1456</v>
      </c>
      <c r="M2077" s="4">
        <f t="shared" si="128"/>
        <v>10780</v>
      </c>
      <c r="N2077" s="4">
        <f t="shared" si="131"/>
        <v>13860</v>
      </c>
      <c r="O2077" s="8">
        <v>140</v>
      </c>
    </row>
    <row r="2078" spans="1:15" hidden="1" x14ac:dyDescent="0.25">
      <c r="A2078" t="s">
        <v>78</v>
      </c>
      <c r="B2078" t="s">
        <v>1248</v>
      </c>
      <c r="C2078" t="s">
        <v>80</v>
      </c>
      <c r="D2078" t="s">
        <v>27</v>
      </c>
      <c r="E2078" t="s">
        <v>1249</v>
      </c>
      <c r="F2078" t="s">
        <v>1250</v>
      </c>
      <c r="G2078" s="3">
        <v>119</v>
      </c>
      <c r="H2078" s="3">
        <f t="shared" si="129"/>
        <v>102</v>
      </c>
      <c r="I2078" s="3">
        <f t="shared" si="130"/>
        <v>153</v>
      </c>
      <c r="J2078" t="s">
        <v>349</v>
      </c>
      <c r="K2078" t="s">
        <v>1021</v>
      </c>
      <c r="L2078" t="s">
        <v>1456</v>
      </c>
      <c r="M2078" s="4">
        <f t="shared" si="128"/>
        <v>16660</v>
      </c>
      <c r="N2078" s="4">
        <f t="shared" si="131"/>
        <v>21420</v>
      </c>
      <c r="O2078" s="8">
        <v>140</v>
      </c>
    </row>
    <row r="2079" spans="1:15" hidden="1" x14ac:dyDescent="0.25">
      <c r="A2079" t="s">
        <v>78</v>
      </c>
      <c r="B2079" t="s">
        <v>79</v>
      </c>
      <c r="C2079" t="s">
        <v>80</v>
      </c>
      <c r="D2079" t="s">
        <v>18</v>
      </c>
      <c r="E2079" t="s">
        <v>543</v>
      </c>
      <c r="F2079" t="s">
        <v>544</v>
      </c>
      <c r="G2079" s="3">
        <v>101</v>
      </c>
      <c r="H2079" s="3">
        <f t="shared" si="129"/>
        <v>86</v>
      </c>
      <c r="I2079" s="3">
        <f t="shared" si="130"/>
        <v>129</v>
      </c>
      <c r="J2079" t="s">
        <v>349</v>
      </c>
      <c r="K2079" t="s">
        <v>1021</v>
      </c>
      <c r="L2079" t="s">
        <v>1456</v>
      </c>
      <c r="M2079" s="4">
        <f t="shared" si="128"/>
        <v>14140</v>
      </c>
      <c r="N2079" s="4">
        <f t="shared" si="131"/>
        <v>18060</v>
      </c>
      <c r="O2079" s="8">
        <v>140</v>
      </c>
    </row>
    <row r="2080" spans="1:15" hidden="1" x14ac:dyDescent="0.25">
      <c r="A2080" t="s">
        <v>78</v>
      </c>
      <c r="B2080" t="s">
        <v>79</v>
      </c>
      <c r="C2080" t="s">
        <v>80</v>
      </c>
      <c r="D2080" t="s">
        <v>18</v>
      </c>
      <c r="E2080" t="s">
        <v>81</v>
      </c>
      <c r="F2080" t="s">
        <v>82</v>
      </c>
      <c r="G2080" s="3">
        <v>3133</v>
      </c>
      <c r="H2080" s="3">
        <f t="shared" si="129"/>
        <v>2664</v>
      </c>
      <c r="I2080" s="3">
        <f t="shared" si="130"/>
        <v>3996</v>
      </c>
      <c r="J2080" t="s">
        <v>349</v>
      </c>
      <c r="K2080" t="s">
        <v>1021</v>
      </c>
      <c r="L2080" t="s">
        <v>1456</v>
      </c>
      <c r="M2080" s="4">
        <f t="shared" si="128"/>
        <v>438620</v>
      </c>
      <c r="N2080" s="4">
        <f t="shared" si="131"/>
        <v>559440</v>
      </c>
      <c r="O2080" s="8">
        <v>140</v>
      </c>
    </row>
    <row r="2081" spans="1:15" hidden="1" x14ac:dyDescent="0.25">
      <c r="A2081" t="s">
        <v>78</v>
      </c>
      <c r="B2081" t="s">
        <v>79</v>
      </c>
      <c r="C2081" t="s">
        <v>80</v>
      </c>
      <c r="D2081" t="s">
        <v>18</v>
      </c>
      <c r="E2081" t="s">
        <v>366</v>
      </c>
      <c r="F2081" t="s">
        <v>367</v>
      </c>
      <c r="G2081" s="3">
        <v>2592</v>
      </c>
      <c r="H2081" s="3">
        <f t="shared" si="129"/>
        <v>2204</v>
      </c>
      <c r="I2081" s="3">
        <f t="shared" si="130"/>
        <v>3306</v>
      </c>
      <c r="J2081" t="s">
        <v>349</v>
      </c>
      <c r="K2081" t="s">
        <v>1021</v>
      </c>
      <c r="L2081" t="s">
        <v>1456</v>
      </c>
      <c r="M2081" s="4">
        <f t="shared" si="128"/>
        <v>362880</v>
      </c>
      <c r="N2081" s="4">
        <f t="shared" si="131"/>
        <v>462840</v>
      </c>
      <c r="O2081" s="8">
        <v>140</v>
      </c>
    </row>
    <row r="2082" spans="1:15" hidden="1" x14ac:dyDescent="0.25">
      <c r="A2082" t="s">
        <v>78</v>
      </c>
      <c r="B2082" t="s">
        <v>79</v>
      </c>
      <c r="C2082" t="s">
        <v>80</v>
      </c>
      <c r="D2082" t="s">
        <v>18</v>
      </c>
      <c r="E2082" t="s">
        <v>865</v>
      </c>
      <c r="F2082" t="s">
        <v>866</v>
      </c>
      <c r="G2082" s="3">
        <v>13</v>
      </c>
      <c r="H2082" s="3">
        <f t="shared" si="129"/>
        <v>12</v>
      </c>
      <c r="I2082" s="3">
        <f t="shared" si="130"/>
        <v>18</v>
      </c>
      <c r="J2082" t="s">
        <v>349</v>
      </c>
      <c r="K2082" t="s">
        <v>1021</v>
      </c>
      <c r="L2082" t="s">
        <v>1456</v>
      </c>
      <c r="M2082" s="4">
        <f t="shared" si="128"/>
        <v>1820</v>
      </c>
      <c r="N2082" s="4">
        <f t="shared" si="131"/>
        <v>2520</v>
      </c>
      <c r="O2082" s="8">
        <v>140</v>
      </c>
    </row>
    <row r="2083" spans="1:15" hidden="1" x14ac:dyDescent="0.25">
      <c r="A2083" t="s">
        <v>78</v>
      </c>
      <c r="B2083" t="s">
        <v>754</v>
      </c>
      <c r="C2083" t="s">
        <v>80</v>
      </c>
      <c r="D2083" t="s">
        <v>27</v>
      </c>
      <c r="E2083" t="s">
        <v>755</v>
      </c>
      <c r="F2083" t="s">
        <v>756</v>
      </c>
      <c r="G2083" s="3">
        <v>10</v>
      </c>
      <c r="H2083" s="3">
        <f t="shared" si="129"/>
        <v>9</v>
      </c>
      <c r="I2083" s="3">
        <f t="shared" si="130"/>
        <v>14</v>
      </c>
      <c r="J2083" t="s">
        <v>349</v>
      </c>
      <c r="K2083" t="s">
        <v>1021</v>
      </c>
      <c r="L2083" t="s">
        <v>1456</v>
      </c>
      <c r="M2083" s="4">
        <f t="shared" si="128"/>
        <v>1400</v>
      </c>
      <c r="N2083" s="4">
        <f t="shared" si="131"/>
        <v>1960</v>
      </c>
      <c r="O2083" s="8">
        <v>140</v>
      </c>
    </row>
    <row r="2084" spans="1:15" hidden="1" x14ac:dyDescent="0.25">
      <c r="A2084" t="s">
        <v>78</v>
      </c>
      <c r="B2084" t="s">
        <v>948</v>
      </c>
      <c r="C2084" t="s">
        <v>80</v>
      </c>
      <c r="D2084" t="s">
        <v>18</v>
      </c>
      <c r="E2084" t="s">
        <v>949</v>
      </c>
      <c r="F2084" t="s">
        <v>950</v>
      </c>
      <c r="G2084" s="3">
        <v>198</v>
      </c>
      <c r="H2084" s="3">
        <f t="shared" si="129"/>
        <v>169</v>
      </c>
      <c r="I2084" s="3">
        <f t="shared" si="130"/>
        <v>254</v>
      </c>
      <c r="J2084" t="s">
        <v>349</v>
      </c>
      <c r="K2084" t="s">
        <v>1021</v>
      </c>
      <c r="L2084" t="s">
        <v>1456</v>
      </c>
      <c r="M2084" s="4">
        <f t="shared" si="128"/>
        <v>27720</v>
      </c>
      <c r="N2084" s="4">
        <f t="shared" si="131"/>
        <v>35560</v>
      </c>
      <c r="O2084" s="8">
        <v>140</v>
      </c>
    </row>
    <row r="2085" spans="1:15" hidden="1" x14ac:dyDescent="0.25">
      <c r="A2085" t="s">
        <v>78</v>
      </c>
      <c r="B2085" t="s">
        <v>564</v>
      </c>
      <c r="C2085" t="s">
        <v>80</v>
      </c>
      <c r="D2085" t="s">
        <v>18</v>
      </c>
      <c r="E2085" t="s">
        <v>565</v>
      </c>
      <c r="F2085" t="s">
        <v>566</v>
      </c>
      <c r="G2085" s="3">
        <v>765</v>
      </c>
      <c r="H2085" s="3">
        <f t="shared" si="129"/>
        <v>651</v>
      </c>
      <c r="I2085" s="3">
        <f t="shared" si="130"/>
        <v>977</v>
      </c>
      <c r="J2085" t="s">
        <v>349</v>
      </c>
      <c r="K2085" t="s">
        <v>1021</v>
      </c>
      <c r="L2085" t="s">
        <v>1456</v>
      </c>
      <c r="M2085" s="4">
        <f t="shared" si="128"/>
        <v>107100</v>
      </c>
      <c r="N2085" s="4">
        <f t="shared" si="131"/>
        <v>136780</v>
      </c>
      <c r="O2085" s="8">
        <v>140</v>
      </c>
    </row>
    <row r="2086" spans="1:15" hidden="1" x14ac:dyDescent="0.25">
      <c r="A2086" t="s">
        <v>78</v>
      </c>
      <c r="B2086" t="s">
        <v>1251</v>
      </c>
      <c r="C2086" t="s">
        <v>80</v>
      </c>
      <c r="D2086" t="s">
        <v>27</v>
      </c>
      <c r="E2086" t="s">
        <v>1252</v>
      </c>
      <c r="F2086" t="s">
        <v>1253</v>
      </c>
      <c r="G2086" s="3">
        <v>265</v>
      </c>
      <c r="H2086" s="3">
        <f t="shared" si="129"/>
        <v>226</v>
      </c>
      <c r="I2086" s="3">
        <f t="shared" si="130"/>
        <v>339</v>
      </c>
      <c r="J2086" t="s">
        <v>349</v>
      </c>
      <c r="K2086" t="s">
        <v>1021</v>
      </c>
      <c r="L2086" t="s">
        <v>1456</v>
      </c>
      <c r="M2086" s="4">
        <f t="shared" si="128"/>
        <v>37100</v>
      </c>
      <c r="N2086" s="4">
        <f t="shared" si="131"/>
        <v>47460</v>
      </c>
      <c r="O2086" s="8">
        <v>140</v>
      </c>
    </row>
    <row r="2087" spans="1:15" hidden="1" x14ac:dyDescent="0.25">
      <c r="A2087" t="s">
        <v>69</v>
      </c>
      <c r="B2087" t="s">
        <v>329</v>
      </c>
      <c r="C2087" t="s">
        <v>304</v>
      </c>
      <c r="D2087" t="s">
        <v>18</v>
      </c>
      <c r="E2087" t="s">
        <v>330</v>
      </c>
      <c r="F2087" t="s">
        <v>331</v>
      </c>
      <c r="G2087" s="3">
        <v>1192</v>
      </c>
      <c r="H2087" s="3">
        <f t="shared" si="129"/>
        <v>1014</v>
      </c>
      <c r="I2087" s="3">
        <f t="shared" si="130"/>
        <v>1521</v>
      </c>
      <c r="J2087" t="s">
        <v>349</v>
      </c>
      <c r="K2087" t="s">
        <v>1021</v>
      </c>
      <c r="L2087" t="s">
        <v>1456</v>
      </c>
      <c r="M2087" s="4">
        <f t="shared" si="128"/>
        <v>166880</v>
      </c>
      <c r="N2087" s="4">
        <f t="shared" si="131"/>
        <v>212940</v>
      </c>
      <c r="O2087" s="8">
        <v>140</v>
      </c>
    </row>
    <row r="2088" spans="1:15" hidden="1" x14ac:dyDescent="0.25">
      <c r="A2088" t="s">
        <v>69</v>
      </c>
      <c r="B2088" t="s">
        <v>329</v>
      </c>
      <c r="C2088" t="s">
        <v>304</v>
      </c>
      <c r="D2088" t="s">
        <v>27</v>
      </c>
      <c r="E2088" t="s">
        <v>1254</v>
      </c>
      <c r="F2088" t="s">
        <v>1255</v>
      </c>
      <c r="G2088" s="3">
        <v>1</v>
      </c>
      <c r="H2088" s="3">
        <f t="shared" si="129"/>
        <v>1</v>
      </c>
      <c r="I2088" s="3">
        <f t="shared" si="130"/>
        <v>2</v>
      </c>
      <c r="J2088" t="s">
        <v>349</v>
      </c>
      <c r="K2088" t="s">
        <v>1021</v>
      </c>
      <c r="L2088" t="s">
        <v>1456</v>
      </c>
      <c r="M2088" s="4">
        <f t="shared" si="128"/>
        <v>140</v>
      </c>
      <c r="N2088" s="4">
        <f t="shared" si="131"/>
        <v>280</v>
      </c>
      <c r="O2088" s="8">
        <v>140</v>
      </c>
    </row>
    <row r="2089" spans="1:15" hidden="1" x14ac:dyDescent="0.25">
      <c r="A2089" t="s">
        <v>69</v>
      </c>
      <c r="B2089" t="s">
        <v>303</v>
      </c>
      <c r="C2089" t="s">
        <v>304</v>
      </c>
      <c r="D2089" t="s">
        <v>18</v>
      </c>
      <c r="E2089" t="s">
        <v>312</v>
      </c>
      <c r="F2089" t="s">
        <v>313</v>
      </c>
      <c r="G2089" s="3">
        <v>130</v>
      </c>
      <c r="H2089" s="3">
        <f t="shared" si="129"/>
        <v>111</v>
      </c>
      <c r="I2089" s="3">
        <f t="shared" si="130"/>
        <v>167</v>
      </c>
      <c r="J2089" t="s">
        <v>349</v>
      </c>
      <c r="K2089" t="s">
        <v>1021</v>
      </c>
      <c r="L2089" t="s">
        <v>1456</v>
      </c>
      <c r="M2089" s="4">
        <f t="shared" si="128"/>
        <v>18200</v>
      </c>
      <c r="N2089" s="4">
        <f t="shared" si="131"/>
        <v>23380</v>
      </c>
      <c r="O2089" s="8">
        <v>140</v>
      </c>
    </row>
    <row r="2090" spans="1:15" hidden="1" x14ac:dyDescent="0.25">
      <c r="A2090" t="s">
        <v>69</v>
      </c>
      <c r="B2090" t="s">
        <v>303</v>
      </c>
      <c r="C2090" t="s">
        <v>304</v>
      </c>
      <c r="D2090" t="s">
        <v>18</v>
      </c>
      <c r="E2090" t="s">
        <v>305</v>
      </c>
      <c r="F2090" t="s">
        <v>306</v>
      </c>
      <c r="G2090" s="3">
        <v>1677</v>
      </c>
      <c r="H2090" s="3">
        <f t="shared" si="129"/>
        <v>1426</v>
      </c>
      <c r="I2090" s="3">
        <f t="shared" si="130"/>
        <v>2139</v>
      </c>
      <c r="J2090" t="s">
        <v>349</v>
      </c>
      <c r="K2090" t="s">
        <v>1021</v>
      </c>
      <c r="L2090" t="s">
        <v>1456</v>
      </c>
      <c r="M2090" s="4">
        <f t="shared" si="128"/>
        <v>234780</v>
      </c>
      <c r="N2090" s="4">
        <f t="shared" si="131"/>
        <v>299460</v>
      </c>
      <c r="O2090" s="8">
        <v>140</v>
      </c>
    </row>
    <row r="2091" spans="1:15" hidden="1" x14ac:dyDescent="0.25">
      <c r="A2091" t="s">
        <v>69</v>
      </c>
      <c r="B2091" t="s">
        <v>1264</v>
      </c>
      <c r="C2091" t="s">
        <v>304</v>
      </c>
      <c r="D2091" t="s">
        <v>27</v>
      </c>
      <c r="E2091" t="s">
        <v>1265</v>
      </c>
      <c r="F2091" t="s">
        <v>1266</v>
      </c>
      <c r="G2091" s="3">
        <v>12</v>
      </c>
      <c r="H2091" s="3">
        <f t="shared" si="129"/>
        <v>11</v>
      </c>
      <c r="I2091" s="3">
        <f t="shared" si="130"/>
        <v>17</v>
      </c>
      <c r="J2091" t="s">
        <v>349</v>
      </c>
      <c r="K2091" t="s">
        <v>1021</v>
      </c>
      <c r="L2091" t="s">
        <v>1456</v>
      </c>
      <c r="M2091" s="4">
        <f t="shared" si="128"/>
        <v>1680</v>
      </c>
      <c r="N2091" s="4">
        <f t="shared" si="131"/>
        <v>2380</v>
      </c>
      <c r="O2091" s="8">
        <v>140</v>
      </c>
    </row>
    <row r="2092" spans="1:15" hidden="1" x14ac:dyDescent="0.25">
      <c r="A2092" t="s">
        <v>69</v>
      </c>
      <c r="B2092" t="s">
        <v>1264</v>
      </c>
      <c r="C2092" t="s">
        <v>304</v>
      </c>
      <c r="D2092" t="s">
        <v>27</v>
      </c>
      <c r="E2092" t="s">
        <v>1267</v>
      </c>
      <c r="F2092" t="s">
        <v>1268</v>
      </c>
      <c r="G2092" s="3">
        <v>81</v>
      </c>
      <c r="H2092" s="3">
        <f t="shared" si="129"/>
        <v>69</v>
      </c>
      <c r="I2092" s="3">
        <f t="shared" si="130"/>
        <v>104</v>
      </c>
      <c r="J2092" t="s">
        <v>349</v>
      </c>
      <c r="K2092" t="s">
        <v>1021</v>
      </c>
      <c r="L2092" t="s">
        <v>1456</v>
      </c>
      <c r="M2092" s="4">
        <f t="shared" si="128"/>
        <v>11340</v>
      </c>
      <c r="N2092" s="4">
        <f t="shared" si="131"/>
        <v>14560</v>
      </c>
      <c r="O2092" s="8">
        <v>140</v>
      </c>
    </row>
    <row r="2093" spans="1:15" hidden="1" x14ac:dyDescent="0.25">
      <c r="A2093" t="s">
        <v>69</v>
      </c>
      <c r="B2093" t="s">
        <v>261</v>
      </c>
      <c r="C2093" t="s">
        <v>71</v>
      </c>
      <c r="D2093" t="s">
        <v>18</v>
      </c>
      <c r="E2093" t="s">
        <v>262</v>
      </c>
      <c r="F2093" t="s">
        <v>263</v>
      </c>
      <c r="G2093" s="3">
        <v>890</v>
      </c>
      <c r="H2093" s="3">
        <f t="shared" si="129"/>
        <v>757</v>
      </c>
      <c r="I2093" s="3">
        <f t="shared" si="130"/>
        <v>1136</v>
      </c>
      <c r="J2093" t="s">
        <v>349</v>
      </c>
      <c r="K2093" t="s">
        <v>1021</v>
      </c>
      <c r="L2093" t="s">
        <v>1456</v>
      </c>
      <c r="M2093" s="4">
        <f t="shared" si="128"/>
        <v>124600</v>
      </c>
      <c r="N2093" s="4">
        <f t="shared" si="131"/>
        <v>159040</v>
      </c>
      <c r="O2093" s="8">
        <v>140</v>
      </c>
    </row>
    <row r="2094" spans="1:15" hidden="1" x14ac:dyDescent="0.25">
      <c r="A2094" t="s">
        <v>69</v>
      </c>
      <c r="B2094" t="s">
        <v>443</v>
      </c>
      <c r="C2094" t="s">
        <v>71</v>
      </c>
      <c r="D2094" t="s">
        <v>18</v>
      </c>
      <c r="E2094" t="s">
        <v>444</v>
      </c>
      <c r="F2094" t="s">
        <v>445</v>
      </c>
      <c r="G2094" s="3">
        <v>692</v>
      </c>
      <c r="H2094" s="3">
        <f t="shared" si="129"/>
        <v>589</v>
      </c>
      <c r="I2094" s="3">
        <f t="shared" si="130"/>
        <v>884</v>
      </c>
      <c r="J2094" t="s">
        <v>349</v>
      </c>
      <c r="K2094" t="s">
        <v>1021</v>
      </c>
      <c r="L2094" t="s">
        <v>1456</v>
      </c>
      <c r="M2094" s="4">
        <f t="shared" si="128"/>
        <v>96880</v>
      </c>
      <c r="N2094" s="4">
        <f t="shared" si="131"/>
        <v>123760</v>
      </c>
      <c r="O2094" s="8">
        <v>140</v>
      </c>
    </row>
    <row r="2095" spans="1:15" hidden="1" x14ac:dyDescent="0.25">
      <c r="A2095" t="s">
        <v>69</v>
      </c>
      <c r="B2095" t="s">
        <v>443</v>
      </c>
      <c r="C2095" t="s">
        <v>71</v>
      </c>
      <c r="D2095" t="s">
        <v>18</v>
      </c>
      <c r="E2095" t="s">
        <v>951</v>
      </c>
      <c r="F2095" t="s">
        <v>952</v>
      </c>
      <c r="G2095" s="3">
        <v>805</v>
      </c>
      <c r="H2095" s="3">
        <f t="shared" si="129"/>
        <v>685</v>
      </c>
      <c r="I2095" s="3">
        <f t="shared" si="130"/>
        <v>1028</v>
      </c>
      <c r="J2095" t="s">
        <v>349</v>
      </c>
      <c r="K2095" t="s">
        <v>1021</v>
      </c>
      <c r="L2095" t="s">
        <v>1456</v>
      </c>
      <c r="M2095" s="4">
        <f t="shared" si="128"/>
        <v>112700</v>
      </c>
      <c r="N2095" s="4">
        <f t="shared" si="131"/>
        <v>143920</v>
      </c>
      <c r="O2095" s="8">
        <v>140</v>
      </c>
    </row>
    <row r="2096" spans="1:15" hidden="1" x14ac:dyDescent="0.25">
      <c r="A2096" t="s">
        <v>69</v>
      </c>
      <c r="B2096" t="s">
        <v>532</v>
      </c>
      <c r="C2096" t="s">
        <v>304</v>
      </c>
      <c r="D2096" t="s">
        <v>18</v>
      </c>
      <c r="E2096" t="s">
        <v>533</v>
      </c>
      <c r="F2096" t="s">
        <v>534</v>
      </c>
      <c r="G2096" s="3">
        <v>122</v>
      </c>
      <c r="H2096" s="3">
        <f t="shared" si="129"/>
        <v>104</v>
      </c>
      <c r="I2096" s="3">
        <f t="shared" si="130"/>
        <v>156</v>
      </c>
      <c r="J2096" t="s">
        <v>349</v>
      </c>
      <c r="K2096" t="s">
        <v>1021</v>
      </c>
      <c r="L2096" t="s">
        <v>1456</v>
      </c>
      <c r="M2096" s="4">
        <f t="shared" si="128"/>
        <v>17080</v>
      </c>
      <c r="N2096" s="4">
        <f t="shared" si="131"/>
        <v>21840</v>
      </c>
      <c r="O2096" s="8">
        <v>140</v>
      </c>
    </row>
    <row r="2097" spans="1:15" hidden="1" x14ac:dyDescent="0.25">
      <c r="A2097" t="s">
        <v>69</v>
      </c>
      <c r="B2097" t="s">
        <v>1283</v>
      </c>
      <c r="C2097" t="s">
        <v>71</v>
      </c>
      <c r="D2097" t="s">
        <v>27</v>
      </c>
      <c r="E2097" t="s">
        <v>1284</v>
      </c>
      <c r="F2097" t="s">
        <v>1285</v>
      </c>
      <c r="G2097" s="3">
        <v>26</v>
      </c>
      <c r="H2097" s="3">
        <f t="shared" si="129"/>
        <v>23</v>
      </c>
      <c r="I2097" s="3">
        <f t="shared" si="130"/>
        <v>35</v>
      </c>
      <c r="J2097" t="s">
        <v>349</v>
      </c>
      <c r="K2097" t="s">
        <v>1021</v>
      </c>
      <c r="L2097" t="s">
        <v>1456</v>
      </c>
      <c r="M2097" s="4">
        <f t="shared" si="128"/>
        <v>3640</v>
      </c>
      <c r="N2097" s="4">
        <f t="shared" si="131"/>
        <v>4900</v>
      </c>
      <c r="O2097" s="8">
        <v>140</v>
      </c>
    </row>
    <row r="2098" spans="1:15" hidden="1" x14ac:dyDescent="0.25">
      <c r="A2098" t="s">
        <v>69</v>
      </c>
      <c r="B2098" t="s">
        <v>418</v>
      </c>
      <c r="C2098" t="s">
        <v>71</v>
      </c>
      <c r="D2098" t="s">
        <v>18</v>
      </c>
      <c r="E2098" t="s">
        <v>419</v>
      </c>
      <c r="F2098" t="s">
        <v>420</v>
      </c>
      <c r="G2098" s="3">
        <v>1258</v>
      </c>
      <c r="H2098" s="3">
        <f t="shared" si="129"/>
        <v>1070</v>
      </c>
      <c r="I2098" s="3">
        <f t="shared" si="130"/>
        <v>1605</v>
      </c>
      <c r="J2098" t="s">
        <v>349</v>
      </c>
      <c r="K2098" t="s">
        <v>1021</v>
      </c>
      <c r="L2098" t="s">
        <v>1456</v>
      </c>
      <c r="M2098" s="4">
        <f t="shared" ref="M2098:M2161" si="132">G2098*O2098</f>
        <v>176120</v>
      </c>
      <c r="N2098" s="4">
        <f t="shared" si="131"/>
        <v>224700</v>
      </c>
      <c r="O2098" s="8">
        <v>140</v>
      </c>
    </row>
    <row r="2099" spans="1:15" hidden="1" x14ac:dyDescent="0.25">
      <c r="A2099" t="s">
        <v>69</v>
      </c>
      <c r="B2099" t="s">
        <v>493</v>
      </c>
      <c r="C2099" t="s">
        <v>71</v>
      </c>
      <c r="D2099" t="s">
        <v>27</v>
      </c>
      <c r="E2099" t="s">
        <v>494</v>
      </c>
      <c r="F2099" t="s">
        <v>495</v>
      </c>
      <c r="G2099" s="3">
        <v>152</v>
      </c>
      <c r="H2099" s="3">
        <f t="shared" ref="H2099:H2162" si="133">ROUNDUP((G2099-G2099*15%),0)</f>
        <v>130</v>
      </c>
      <c r="I2099" s="3">
        <f t="shared" ref="I2099:I2162" si="134">ROUNDUP((H2099+H2099*0.5),0)</f>
        <v>195</v>
      </c>
      <c r="J2099" t="s">
        <v>349</v>
      </c>
      <c r="K2099" t="s">
        <v>1021</v>
      </c>
      <c r="L2099" t="s">
        <v>1456</v>
      </c>
      <c r="M2099" s="4">
        <f t="shared" si="132"/>
        <v>21280</v>
      </c>
      <c r="N2099" s="4">
        <f t="shared" ref="N2099:N2162" si="135">I2099*O2099</f>
        <v>27300</v>
      </c>
      <c r="O2099" s="8">
        <v>140</v>
      </c>
    </row>
    <row r="2100" spans="1:15" hidden="1" x14ac:dyDescent="0.25">
      <c r="A2100" t="s">
        <v>69</v>
      </c>
      <c r="B2100" t="s">
        <v>1291</v>
      </c>
      <c r="C2100" t="s">
        <v>71</v>
      </c>
      <c r="D2100" t="s">
        <v>18</v>
      </c>
      <c r="E2100" t="s">
        <v>1292</v>
      </c>
      <c r="F2100" t="s">
        <v>1293</v>
      </c>
      <c r="G2100" s="3">
        <v>92</v>
      </c>
      <c r="H2100" s="3">
        <f t="shared" si="133"/>
        <v>79</v>
      </c>
      <c r="I2100" s="3">
        <f t="shared" si="134"/>
        <v>119</v>
      </c>
      <c r="J2100" t="s">
        <v>349</v>
      </c>
      <c r="K2100" t="s">
        <v>1021</v>
      </c>
      <c r="L2100" t="s">
        <v>1456</v>
      </c>
      <c r="M2100" s="4">
        <f t="shared" si="132"/>
        <v>12880</v>
      </c>
      <c r="N2100" s="4">
        <f t="shared" si="135"/>
        <v>16660</v>
      </c>
      <c r="O2100" s="8">
        <v>140</v>
      </c>
    </row>
    <row r="2101" spans="1:15" hidden="1" x14ac:dyDescent="0.25">
      <c r="A2101" t="s">
        <v>69</v>
      </c>
      <c r="B2101" t="s">
        <v>512</v>
      </c>
      <c r="C2101" t="s">
        <v>71</v>
      </c>
      <c r="D2101" t="s">
        <v>18</v>
      </c>
      <c r="E2101" t="s">
        <v>513</v>
      </c>
      <c r="F2101" t="s">
        <v>514</v>
      </c>
      <c r="G2101" s="3">
        <v>277</v>
      </c>
      <c r="H2101" s="3">
        <f t="shared" si="133"/>
        <v>236</v>
      </c>
      <c r="I2101" s="3">
        <f t="shared" si="134"/>
        <v>354</v>
      </c>
      <c r="J2101" t="s">
        <v>349</v>
      </c>
      <c r="K2101" t="s">
        <v>1021</v>
      </c>
      <c r="L2101" t="s">
        <v>1456</v>
      </c>
      <c r="M2101" s="4">
        <f t="shared" si="132"/>
        <v>38780</v>
      </c>
      <c r="N2101" s="4">
        <f t="shared" si="135"/>
        <v>49560</v>
      </c>
      <c r="O2101" s="8">
        <v>140</v>
      </c>
    </row>
    <row r="2102" spans="1:15" hidden="1" x14ac:dyDescent="0.25">
      <c r="A2102" t="s">
        <v>69</v>
      </c>
      <c r="B2102" t="s">
        <v>1294</v>
      </c>
      <c r="C2102" t="s">
        <v>71</v>
      </c>
      <c r="D2102" t="s">
        <v>18</v>
      </c>
      <c r="E2102" t="s">
        <v>1295</v>
      </c>
      <c r="F2102" t="s">
        <v>1296</v>
      </c>
      <c r="G2102" s="3">
        <v>10</v>
      </c>
      <c r="H2102" s="3">
        <f t="shared" si="133"/>
        <v>9</v>
      </c>
      <c r="I2102" s="3">
        <f t="shared" si="134"/>
        <v>14</v>
      </c>
      <c r="J2102" t="s">
        <v>349</v>
      </c>
      <c r="K2102" t="s">
        <v>1021</v>
      </c>
      <c r="L2102" t="s">
        <v>1456</v>
      </c>
      <c r="M2102" s="4">
        <f t="shared" si="132"/>
        <v>1400</v>
      </c>
      <c r="N2102" s="4">
        <f t="shared" si="135"/>
        <v>1960</v>
      </c>
      <c r="O2102" s="8">
        <v>140</v>
      </c>
    </row>
    <row r="2103" spans="1:15" hidden="1" x14ac:dyDescent="0.25">
      <c r="A2103" t="s">
        <v>69</v>
      </c>
      <c r="B2103" t="s">
        <v>1300</v>
      </c>
      <c r="C2103" t="s">
        <v>71</v>
      </c>
      <c r="D2103" t="s">
        <v>27</v>
      </c>
      <c r="E2103" t="s">
        <v>1301</v>
      </c>
      <c r="F2103" t="s">
        <v>1302</v>
      </c>
      <c r="G2103" s="3">
        <v>185</v>
      </c>
      <c r="H2103" s="3">
        <f t="shared" si="133"/>
        <v>158</v>
      </c>
      <c r="I2103" s="3">
        <f t="shared" si="134"/>
        <v>237</v>
      </c>
      <c r="J2103" t="s">
        <v>349</v>
      </c>
      <c r="K2103" t="s">
        <v>1021</v>
      </c>
      <c r="L2103" t="s">
        <v>1456</v>
      </c>
      <c r="M2103" s="4">
        <f t="shared" si="132"/>
        <v>25900</v>
      </c>
      <c r="N2103" s="4">
        <f t="shared" si="135"/>
        <v>33180</v>
      </c>
      <c r="O2103" s="8">
        <v>140</v>
      </c>
    </row>
    <row r="2104" spans="1:15" hidden="1" x14ac:dyDescent="0.25">
      <c r="A2104" t="s">
        <v>69</v>
      </c>
      <c r="B2104" t="s">
        <v>415</v>
      </c>
      <c r="C2104" t="s">
        <v>71</v>
      </c>
      <c r="D2104" t="s">
        <v>18</v>
      </c>
      <c r="E2104" t="s">
        <v>416</v>
      </c>
      <c r="F2104" t="s">
        <v>417</v>
      </c>
      <c r="G2104" s="3">
        <v>851</v>
      </c>
      <c r="H2104" s="3">
        <f t="shared" si="133"/>
        <v>724</v>
      </c>
      <c r="I2104" s="3">
        <f t="shared" si="134"/>
        <v>1086</v>
      </c>
      <c r="J2104" t="s">
        <v>349</v>
      </c>
      <c r="K2104" t="s">
        <v>1021</v>
      </c>
      <c r="L2104" t="s">
        <v>1456</v>
      </c>
      <c r="M2104" s="4">
        <f t="shared" si="132"/>
        <v>119140</v>
      </c>
      <c r="N2104" s="4">
        <f t="shared" si="135"/>
        <v>152040</v>
      </c>
      <c r="O2104" s="8">
        <v>140</v>
      </c>
    </row>
    <row r="2105" spans="1:15" hidden="1" x14ac:dyDescent="0.25">
      <c r="A2105" t="s">
        <v>69</v>
      </c>
      <c r="B2105" t="s">
        <v>415</v>
      </c>
      <c r="C2105" t="s">
        <v>71</v>
      </c>
      <c r="D2105" t="s">
        <v>27</v>
      </c>
      <c r="E2105" t="s">
        <v>673</v>
      </c>
      <c r="F2105" t="s">
        <v>674</v>
      </c>
      <c r="G2105" s="3">
        <v>23</v>
      </c>
      <c r="H2105" s="3">
        <f t="shared" si="133"/>
        <v>20</v>
      </c>
      <c r="I2105" s="3">
        <f t="shared" si="134"/>
        <v>30</v>
      </c>
      <c r="J2105" t="s">
        <v>349</v>
      </c>
      <c r="K2105" t="s">
        <v>1021</v>
      </c>
      <c r="L2105" t="s">
        <v>1456</v>
      </c>
      <c r="M2105" s="4">
        <f t="shared" si="132"/>
        <v>3220</v>
      </c>
      <c r="N2105" s="4">
        <f t="shared" si="135"/>
        <v>4200</v>
      </c>
      <c r="O2105" s="8">
        <v>140</v>
      </c>
    </row>
    <row r="2106" spans="1:15" hidden="1" x14ac:dyDescent="0.25">
      <c r="A2106" t="s">
        <v>69</v>
      </c>
      <c r="B2106" t="s">
        <v>70</v>
      </c>
      <c r="C2106" t="s">
        <v>71</v>
      </c>
      <c r="D2106" t="s">
        <v>18</v>
      </c>
      <c r="E2106" t="s">
        <v>102</v>
      </c>
      <c r="F2106" t="s">
        <v>103</v>
      </c>
      <c r="G2106" s="3">
        <v>2720</v>
      </c>
      <c r="H2106" s="3">
        <f t="shared" si="133"/>
        <v>2312</v>
      </c>
      <c r="I2106" s="3">
        <f t="shared" si="134"/>
        <v>3468</v>
      </c>
      <c r="J2106" t="s">
        <v>349</v>
      </c>
      <c r="K2106" t="s">
        <v>1021</v>
      </c>
      <c r="L2106" t="s">
        <v>1456</v>
      </c>
      <c r="M2106" s="4">
        <f t="shared" si="132"/>
        <v>380800</v>
      </c>
      <c r="N2106" s="4">
        <f t="shared" si="135"/>
        <v>485520</v>
      </c>
      <c r="O2106" s="8">
        <v>140</v>
      </c>
    </row>
    <row r="2107" spans="1:15" hidden="1" x14ac:dyDescent="0.25">
      <c r="A2107" t="s">
        <v>69</v>
      </c>
      <c r="B2107" t="s">
        <v>70</v>
      </c>
      <c r="C2107" t="s">
        <v>71</v>
      </c>
      <c r="D2107" t="s">
        <v>18</v>
      </c>
      <c r="E2107" t="s">
        <v>178</v>
      </c>
      <c r="F2107" t="s">
        <v>179</v>
      </c>
      <c r="G2107" s="3">
        <v>1671</v>
      </c>
      <c r="H2107" s="3">
        <f t="shared" si="133"/>
        <v>1421</v>
      </c>
      <c r="I2107" s="3">
        <f t="shared" si="134"/>
        <v>2132</v>
      </c>
      <c r="J2107" t="s">
        <v>349</v>
      </c>
      <c r="K2107" t="s">
        <v>1021</v>
      </c>
      <c r="L2107" t="s">
        <v>1456</v>
      </c>
      <c r="M2107" s="4">
        <f t="shared" si="132"/>
        <v>233940</v>
      </c>
      <c r="N2107" s="4">
        <f t="shared" si="135"/>
        <v>298480</v>
      </c>
      <c r="O2107" s="8">
        <v>140</v>
      </c>
    </row>
    <row r="2108" spans="1:15" hidden="1" x14ac:dyDescent="0.25">
      <c r="A2108" t="s">
        <v>69</v>
      </c>
      <c r="B2108" t="s">
        <v>70</v>
      </c>
      <c r="C2108" t="s">
        <v>71</v>
      </c>
      <c r="D2108" t="s">
        <v>27</v>
      </c>
      <c r="E2108" t="s">
        <v>87</v>
      </c>
      <c r="F2108" t="s">
        <v>88</v>
      </c>
      <c r="G2108" s="3">
        <v>1305</v>
      </c>
      <c r="H2108" s="3">
        <f t="shared" si="133"/>
        <v>1110</v>
      </c>
      <c r="I2108" s="3">
        <f t="shared" si="134"/>
        <v>1665</v>
      </c>
      <c r="J2108" t="s">
        <v>349</v>
      </c>
      <c r="K2108" t="s">
        <v>1021</v>
      </c>
      <c r="L2108" t="s">
        <v>1456</v>
      </c>
      <c r="M2108" s="4">
        <f t="shared" si="132"/>
        <v>182700</v>
      </c>
      <c r="N2108" s="4">
        <f t="shared" si="135"/>
        <v>233100</v>
      </c>
      <c r="O2108" s="8">
        <v>140</v>
      </c>
    </row>
    <row r="2109" spans="1:15" hidden="1" x14ac:dyDescent="0.25">
      <c r="A2109" t="s">
        <v>69</v>
      </c>
      <c r="B2109" t="s">
        <v>1312</v>
      </c>
      <c r="C2109" t="s">
        <v>71</v>
      </c>
      <c r="D2109" t="s">
        <v>18</v>
      </c>
      <c r="E2109" t="s">
        <v>1313</v>
      </c>
      <c r="F2109" t="s">
        <v>1314</v>
      </c>
      <c r="G2109" s="3">
        <v>2</v>
      </c>
      <c r="H2109" s="3">
        <f t="shared" si="133"/>
        <v>2</v>
      </c>
      <c r="I2109" s="3">
        <f t="shared" si="134"/>
        <v>3</v>
      </c>
      <c r="J2109" t="s">
        <v>349</v>
      </c>
      <c r="K2109" t="s">
        <v>1021</v>
      </c>
      <c r="L2109" t="s">
        <v>1456</v>
      </c>
      <c r="M2109" s="4">
        <f t="shared" si="132"/>
        <v>280</v>
      </c>
      <c r="N2109" s="4">
        <f t="shared" si="135"/>
        <v>420</v>
      </c>
      <c r="O2109" s="8">
        <v>140</v>
      </c>
    </row>
    <row r="2110" spans="1:15" hidden="1" x14ac:dyDescent="0.25">
      <c r="A2110" t="s">
        <v>69</v>
      </c>
      <c r="B2110" t="s">
        <v>891</v>
      </c>
      <c r="C2110" t="s">
        <v>304</v>
      </c>
      <c r="D2110" t="s">
        <v>27</v>
      </c>
      <c r="E2110" t="s">
        <v>892</v>
      </c>
      <c r="F2110" t="s">
        <v>893</v>
      </c>
      <c r="G2110" s="3">
        <v>49</v>
      </c>
      <c r="H2110" s="3">
        <f t="shared" si="133"/>
        <v>42</v>
      </c>
      <c r="I2110" s="3">
        <f t="shared" si="134"/>
        <v>63</v>
      </c>
      <c r="J2110" t="s">
        <v>349</v>
      </c>
      <c r="K2110" t="s">
        <v>1021</v>
      </c>
      <c r="L2110" t="s">
        <v>1456</v>
      </c>
      <c r="M2110" s="4">
        <f t="shared" si="132"/>
        <v>6860</v>
      </c>
      <c r="N2110" s="4">
        <f t="shared" si="135"/>
        <v>8820</v>
      </c>
      <c r="O2110" s="8">
        <v>140</v>
      </c>
    </row>
    <row r="2111" spans="1:15" hidden="1" x14ac:dyDescent="0.25">
      <c r="A2111" t="s">
        <v>69</v>
      </c>
      <c r="B2111" t="s">
        <v>117</v>
      </c>
      <c r="C2111" t="s">
        <v>71</v>
      </c>
      <c r="D2111" t="s">
        <v>18</v>
      </c>
      <c r="E2111" t="s">
        <v>535</v>
      </c>
      <c r="F2111" t="s">
        <v>536</v>
      </c>
      <c r="G2111" s="3">
        <v>102</v>
      </c>
      <c r="H2111" s="3">
        <f t="shared" si="133"/>
        <v>87</v>
      </c>
      <c r="I2111" s="3">
        <f t="shared" si="134"/>
        <v>131</v>
      </c>
      <c r="J2111" t="s">
        <v>349</v>
      </c>
      <c r="K2111" t="s">
        <v>1021</v>
      </c>
      <c r="L2111" t="s">
        <v>1456</v>
      </c>
      <c r="M2111" s="4">
        <f t="shared" si="132"/>
        <v>14280</v>
      </c>
      <c r="N2111" s="4">
        <f t="shared" si="135"/>
        <v>18340</v>
      </c>
      <c r="O2111" s="8">
        <v>140</v>
      </c>
    </row>
    <row r="2112" spans="1:15" hidden="1" x14ac:dyDescent="0.25">
      <c r="A2112" t="s">
        <v>69</v>
      </c>
      <c r="B2112" t="s">
        <v>117</v>
      </c>
      <c r="C2112" t="s">
        <v>71</v>
      </c>
      <c r="D2112" t="s">
        <v>18</v>
      </c>
      <c r="E2112" t="s">
        <v>118</v>
      </c>
      <c r="F2112" t="s">
        <v>119</v>
      </c>
      <c r="G2112" s="3">
        <v>1504</v>
      </c>
      <c r="H2112" s="3">
        <f t="shared" si="133"/>
        <v>1279</v>
      </c>
      <c r="I2112" s="3">
        <f t="shared" si="134"/>
        <v>1919</v>
      </c>
      <c r="J2112" t="s">
        <v>349</v>
      </c>
      <c r="K2112" t="s">
        <v>1021</v>
      </c>
      <c r="L2112" t="s">
        <v>1456</v>
      </c>
      <c r="M2112" s="4">
        <f t="shared" si="132"/>
        <v>210560</v>
      </c>
      <c r="N2112" s="4">
        <f t="shared" si="135"/>
        <v>268660</v>
      </c>
      <c r="O2112" s="8">
        <v>140</v>
      </c>
    </row>
    <row r="2113" spans="1:15" hidden="1" x14ac:dyDescent="0.25">
      <c r="A2113" t="s">
        <v>15</v>
      </c>
      <c r="B2113" t="s">
        <v>16</v>
      </c>
      <c r="C2113" t="s">
        <v>17</v>
      </c>
      <c r="D2113" t="s">
        <v>18</v>
      </c>
      <c r="E2113" t="s">
        <v>19</v>
      </c>
      <c r="F2113" t="s">
        <v>20</v>
      </c>
      <c r="G2113" s="3">
        <v>204</v>
      </c>
      <c r="H2113" s="3">
        <f t="shared" si="133"/>
        <v>174</v>
      </c>
      <c r="I2113" s="3">
        <f t="shared" si="134"/>
        <v>261</v>
      </c>
      <c r="J2113" t="s">
        <v>349</v>
      </c>
      <c r="K2113" t="s">
        <v>1021</v>
      </c>
      <c r="L2113" t="s">
        <v>1456</v>
      </c>
      <c r="M2113" s="4">
        <f t="shared" si="132"/>
        <v>28560</v>
      </c>
      <c r="N2113" s="4">
        <f t="shared" si="135"/>
        <v>36540</v>
      </c>
      <c r="O2113" s="8">
        <v>140</v>
      </c>
    </row>
    <row r="2114" spans="1:15" hidden="1" x14ac:dyDescent="0.25">
      <c r="A2114" t="s">
        <v>15</v>
      </c>
      <c r="B2114" t="s">
        <v>16</v>
      </c>
      <c r="C2114" t="s">
        <v>17</v>
      </c>
      <c r="D2114" t="s">
        <v>18</v>
      </c>
      <c r="E2114" t="s">
        <v>423</v>
      </c>
      <c r="F2114" t="s">
        <v>424</v>
      </c>
      <c r="G2114" s="3">
        <v>422</v>
      </c>
      <c r="H2114" s="3">
        <f t="shared" si="133"/>
        <v>359</v>
      </c>
      <c r="I2114" s="3">
        <f t="shared" si="134"/>
        <v>539</v>
      </c>
      <c r="J2114" t="s">
        <v>349</v>
      </c>
      <c r="K2114" t="s">
        <v>1021</v>
      </c>
      <c r="L2114" t="s">
        <v>1456</v>
      </c>
      <c r="M2114" s="4">
        <f t="shared" si="132"/>
        <v>59080</v>
      </c>
      <c r="N2114" s="4">
        <f t="shared" si="135"/>
        <v>75460</v>
      </c>
      <c r="O2114" s="8">
        <v>140</v>
      </c>
    </row>
    <row r="2115" spans="1:15" hidden="1" x14ac:dyDescent="0.25">
      <c r="A2115" t="s">
        <v>15</v>
      </c>
      <c r="B2115" t="s">
        <v>16</v>
      </c>
      <c r="C2115" t="s">
        <v>17</v>
      </c>
      <c r="D2115" t="s">
        <v>27</v>
      </c>
      <c r="E2115" t="s">
        <v>1324</v>
      </c>
      <c r="F2115" t="s">
        <v>1325</v>
      </c>
      <c r="G2115" s="3">
        <v>764</v>
      </c>
      <c r="H2115" s="3">
        <f t="shared" si="133"/>
        <v>650</v>
      </c>
      <c r="I2115" s="3">
        <f t="shared" si="134"/>
        <v>975</v>
      </c>
      <c r="J2115" t="s">
        <v>349</v>
      </c>
      <c r="K2115" t="s">
        <v>1021</v>
      </c>
      <c r="L2115" t="s">
        <v>1456</v>
      </c>
      <c r="M2115" s="4">
        <f t="shared" si="132"/>
        <v>106960</v>
      </c>
      <c r="N2115" s="4">
        <f t="shared" si="135"/>
        <v>136500</v>
      </c>
      <c r="O2115" s="8">
        <v>140</v>
      </c>
    </row>
    <row r="2116" spans="1:15" hidden="1" x14ac:dyDescent="0.25">
      <c r="A2116" t="s">
        <v>15</v>
      </c>
      <c r="B2116" t="s">
        <v>567</v>
      </c>
      <c r="C2116" t="s">
        <v>75</v>
      </c>
      <c r="D2116" t="s">
        <v>27</v>
      </c>
      <c r="E2116" t="s">
        <v>568</v>
      </c>
      <c r="F2116" t="s">
        <v>569</v>
      </c>
      <c r="G2116" s="3">
        <v>711</v>
      </c>
      <c r="H2116" s="3">
        <f t="shared" si="133"/>
        <v>605</v>
      </c>
      <c r="I2116" s="3">
        <f t="shared" si="134"/>
        <v>908</v>
      </c>
      <c r="J2116" t="s">
        <v>349</v>
      </c>
      <c r="K2116" t="s">
        <v>1021</v>
      </c>
      <c r="L2116" t="s">
        <v>1456</v>
      </c>
      <c r="M2116" s="4">
        <f t="shared" si="132"/>
        <v>99540</v>
      </c>
      <c r="N2116" s="4">
        <f t="shared" si="135"/>
        <v>127120</v>
      </c>
      <c r="O2116" s="8">
        <v>140</v>
      </c>
    </row>
    <row r="2117" spans="1:15" hidden="1" x14ac:dyDescent="0.25">
      <c r="A2117" t="s">
        <v>15</v>
      </c>
      <c r="B2117" t="s">
        <v>748</v>
      </c>
      <c r="C2117" t="s">
        <v>17</v>
      </c>
      <c r="D2117" t="s">
        <v>18</v>
      </c>
      <c r="E2117" t="s">
        <v>749</v>
      </c>
      <c r="F2117" t="s">
        <v>750</v>
      </c>
      <c r="G2117" s="3">
        <v>195</v>
      </c>
      <c r="H2117" s="3">
        <f t="shared" si="133"/>
        <v>166</v>
      </c>
      <c r="I2117" s="3">
        <f t="shared" si="134"/>
        <v>249</v>
      </c>
      <c r="J2117" t="s">
        <v>349</v>
      </c>
      <c r="K2117" t="s">
        <v>1021</v>
      </c>
      <c r="L2117" t="s">
        <v>1456</v>
      </c>
      <c r="M2117" s="4">
        <f t="shared" si="132"/>
        <v>27300</v>
      </c>
      <c r="N2117" s="4">
        <f t="shared" si="135"/>
        <v>34860</v>
      </c>
      <c r="O2117" s="8">
        <v>140</v>
      </c>
    </row>
    <row r="2118" spans="1:15" hidden="1" x14ac:dyDescent="0.25">
      <c r="A2118" t="s">
        <v>15</v>
      </c>
      <c r="B2118" t="s">
        <v>748</v>
      </c>
      <c r="C2118" t="s">
        <v>17</v>
      </c>
      <c r="D2118" t="s">
        <v>27</v>
      </c>
      <c r="E2118" t="s">
        <v>1328</v>
      </c>
      <c r="F2118" t="s">
        <v>1329</v>
      </c>
      <c r="G2118" s="3">
        <v>660</v>
      </c>
      <c r="H2118" s="3">
        <f t="shared" si="133"/>
        <v>561</v>
      </c>
      <c r="I2118" s="3">
        <f t="shared" si="134"/>
        <v>842</v>
      </c>
      <c r="J2118" t="s">
        <v>349</v>
      </c>
      <c r="K2118" t="s">
        <v>1021</v>
      </c>
      <c r="L2118" t="s">
        <v>1456</v>
      </c>
      <c r="M2118" s="4">
        <f t="shared" si="132"/>
        <v>92400</v>
      </c>
      <c r="N2118" s="4">
        <f t="shared" si="135"/>
        <v>117880</v>
      </c>
      <c r="O2118" s="8">
        <v>140</v>
      </c>
    </row>
    <row r="2119" spans="1:15" hidden="1" x14ac:dyDescent="0.25">
      <c r="A2119" t="s">
        <v>15</v>
      </c>
      <c r="B2119" t="s">
        <v>1333</v>
      </c>
      <c r="C2119" t="s">
        <v>75</v>
      </c>
      <c r="D2119" t="s">
        <v>27</v>
      </c>
      <c r="E2119" t="s">
        <v>1334</v>
      </c>
      <c r="F2119" t="s">
        <v>1335</v>
      </c>
      <c r="G2119" s="3">
        <v>37</v>
      </c>
      <c r="H2119" s="3">
        <f t="shared" si="133"/>
        <v>32</v>
      </c>
      <c r="I2119" s="3">
        <f t="shared" si="134"/>
        <v>48</v>
      </c>
      <c r="J2119" t="s">
        <v>349</v>
      </c>
      <c r="K2119" t="s">
        <v>1021</v>
      </c>
      <c r="L2119" t="s">
        <v>1456</v>
      </c>
      <c r="M2119" s="4">
        <f t="shared" si="132"/>
        <v>5180</v>
      </c>
      <c r="N2119" s="4">
        <f t="shared" si="135"/>
        <v>6720</v>
      </c>
      <c r="O2119" s="8">
        <v>140</v>
      </c>
    </row>
    <row r="2120" spans="1:15" hidden="1" x14ac:dyDescent="0.25">
      <c r="A2120" t="s">
        <v>15</v>
      </c>
      <c r="B2120" t="s">
        <v>65</v>
      </c>
      <c r="C2120" t="s">
        <v>66</v>
      </c>
      <c r="D2120" t="s">
        <v>18</v>
      </c>
      <c r="E2120" t="s">
        <v>67</v>
      </c>
      <c r="F2120" t="s">
        <v>68</v>
      </c>
      <c r="G2120" s="3">
        <v>46</v>
      </c>
      <c r="H2120" s="3">
        <f t="shared" si="133"/>
        <v>40</v>
      </c>
      <c r="I2120" s="3">
        <f t="shared" si="134"/>
        <v>60</v>
      </c>
      <c r="J2120" t="s">
        <v>349</v>
      </c>
      <c r="K2120" t="s">
        <v>1021</v>
      </c>
      <c r="L2120" t="s">
        <v>1456</v>
      </c>
      <c r="M2120" s="4">
        <f t="shared" si="132"/>
        <v>6440</v>
      </c>
      <c r="N2120" s="4">
        <f t="shared" si="135"/>
        <v>8400</v>
      </c>
      <c r="O2120" s="8">
        <v>140</v>
      </c>
    </row>
    <row r="2121" spans="1:15" hidden="1" x14ac:dyDescent="0.25">
      <c r="A2121" t="s">
        <v>15</v>
      </c>
      <c r="B2121" t="s">
        <v>65</v>
      </c>
      <c r="C2121" t="s">
        <v>66</v>
      </c>
      <c r="D2121" t="s">
        <v>18</v>
      </c>
      <c r="E2121" t="s">
        <v>345</v>
      </c>
      <c r="F2121" t="s">
        <v>346</v>
      </c>
      <c r="G2121" s="3">
        <v>991</v>
      </c>
      <c r="H2121" s="3">
        <f t="shared" si="133"/>
        <v>843</v>
      </c>
      <c r="I2121" s="3">
        <f t="shared" si="134"/>
        <v>1265</v>
      </c>
      <c r="J2121" t="s">
        <v>349</v>
      </c>
      <c r="K2121" t="s">
        <v>1021</v>
      </c>
      <c r="L2121" t="s">
        <v>1456</v>
      </c>
      <c r="M2121" s="4">
        <f t="shared" si="132"/>
        <v>138740</v>
      </c>
      <c r="N2121" s="4">
        <f t="shared" si="135"/>
        <v>177100</v>
      </c>
      <c r="O2121" s="8">
        <v>140</v>
      </c>
    </row>
    <row r="2122" spans="1:15" hidden="1" x14ac:dyDescent="0.25">
      <c r="A2122" t="s">
        <v>15</v>
      </c>
      <c r="B2122" t="s">
        <v>959</v>
      </c>
      <c r="C2122" t="s">
        <v>17</v>
      </c>
      <c r="D2122" t="s">
        <v>27</v>
      </c>
      <c r="E2122" t="s">
        <v>960</v>
      </c>
      <c r="F2122" t="s">
        <v>961</v>
      </c>
      <c r="G2122" s="3">
        <v>726</v>
      </c>
      <c r="H2122" s="3">
        <f t="shared" si="133"/>
        <v>618</v>
      </c>
      <c r="I2122" s="3">
        <f t="shared" si="134"/>
        <v>927</v>
      </c>
      <c r="J2122" t="s">
        <v>349</v>
      </c>
      <c r="K2122" t="s">
        <v>1021</v>
      </c>
      <c r="L2122" t="s">
        <v>1456</v>
      </c>
      <c r="M2122" s="4">
        <f t="shared" si="132"/>
        <v>101640</v>
      </c>
      <c r="N2122" s="4">
        <f t="shared" si="135"/>
        <v>129780</v>
      </c>
      <c r="O2122" s="8">
        <v>140</v>
      </c>
    </row>
    <row r="2123" spans="1:15" hidden="1" x14ac:dyDescent="0.25">
      <c r="A2123" t="s">
        <v>15</v>
      </c>
      <c r="B2123" t="s">
        <v>523</v>
      </c>
      <c r="C2123" t="s">
        <v>75</v>
      </c>
      <c r="D2123" t="s">
        <v>27</v>
      </c>
      <c r="E2123" t="s">
        <v>524</v>
      </c>
      <c r="F2123" t="s">
        <v>525</v>
      </c>
      <c r="G2123" s="3">
        <v>140</v>
      </c>
      <c r="H2123" s="3">
        <f t="shared" si="133"/>
        <v>119</v>
      </c>
      <c r="I2123" s="3">
        <f t="shared" si="134"/>
        <v>179</v>
      </c>
      <c r="J2123" t="s">
        <v>349</v>
      </c>
      <c r="K2123" t="s">
        <v>1021</v>
      </c>
      <c r="L2123" t="s">
        <v>1456</v>
      </c>
      <c r="M2123" s="4">
        <f t="shared" si="132"/>
        <v>19600</v>
      </c>
      <c r="N2123" s="4">
        <f t="shared" si="135"/>
        <v>25060</v>
      </c>
      <c r="O2123" s="8">
        <v>140</v>
      </c>
    </row>
    <row r="2124" spans="1:15" hidden="1" x14ac:dyDescent="0.25">
      <c r="A2124" t="s">
        <v>15</v>
      </c>
      <c r="B2124" t="s">
        <v>523</v>
      </c>
      <c r="C2124" t="s">
        <v>75</v>
      </c>
      <c r="D2124" t="s">
        <v>27</v>
      </c>
      <c r="E2124" t="s">
        <v>1336</v>
      </c>
      <c r="F2124" t="s">
        <v>1337</v>
      </c>
      <c r="G2124" s="3">
        <v>110</v>
      </c>
      <c r="H2124" s="3">
        <f t="shared" si="133"/>
        <v>94</v>
      </c>
      <c r="I2124" s="3">
        <f t="shared" si="134"/>
        <v>141</v>
      </c>
      <c r="J2124" t="s">
        <v>349</v>
      </c>
      <c r="K2124" t="s">
        <v>1021</v>
      </c>
      <c r="L2124" t="s">
        <v>1456</v>
      </c>
      <c r="M2124" s="4">
        <f t="shared" si="132"/>
        <v>15400</v>
      </c>
      <c r="N2124" s="4">
        <f t="shared" si="135"/>
        <v>19740</v>
      </c>
      <c r="O2124" s="8">
        <v>140</v>
      </c>
    </row>
    <row r="2125" spans="1:15" hidden="1" x14ac:dyDescent="0.25">
      <c r="A2125" t="s">
        <v>15</v>
      </c>
      <c r="B2125" t="s">
        <v>618</v>
      </c>
      <c r="C2125" t="s">
        <v>75</v>
      </c>
      <c r="D2125" t="s">
        <v>27</v>
      </c>
      <c r="E2125" t="s">
        <v>619</v>
      </c>
      <c r="F2125" t="s">
        <v>620</v>
      </c>
      <c r="G2125" s="3">
        <v>45</v>
      </c>
      <c r="H2125" s="3">
        <f t="shared" si="133"/>
        <v>39</v>
      </c>
      <c r="I2125" s="3">
        <f t="shared" si="134"/>
        <v>59</v>
      </c>
      <c r="J2125" t="s">
        <v>349</v>
      </c>
      <c r="K2125" t="s">
        <v>1021</v>
      </c>
      <c r="L2125" t="s">
        <v>1456</v>
      </c>
      <c r="M2125" s="4">
        <f t="shared" si="132"/>
        <v>6300</v>
      </c>
      <c r="N2125" s="4">
        <f t="shared" si="135"/>
        <v>8260</v>
      </c>
      <c r="O2125" s="8">
        <v>140</v>
      </c>
    </row>
    <row r="2126" spans="1:15" hidden="1" x14ac:dyDescent="0.25">
      <c r="A2126" t="s">
        <v>15</v>
      </c>
      <c r="B2126" t="s">
        <v>725</v>
      </c>
      <c r="C2126" t="s">
        <v>66</v>
      </c>
      <c r="D2126" t="s">
        <v>27</v>
      </c>
      <c r="E2126" t="s">
        <v>726</v>
      </c>
      <c r="F2126" t="s">
        <v>727</v>
      </c>
      <c r="G2126" s="3">
        <v>15</v>
      </c>
      <c r="H2126" s="3">
        <f t="shared" si="133"/>
        <v>13</v>
      </c>
      <c r="I2126" s="3">
        <f t="shared" si="134"/>
        <v>20</v>
      </c>
      <c r="J2126" t="s">
        <v>349</v>
      </c>
      <c r="K2126" t="s">
        <v>1021</v>
      </c>
      <c r="L2126" t="s">
        <v>1456</v>
      </c>
      <c r="M2126" s="4">
        <f t="shared" si="132"/>
        <v>2100</v>
      </c>
      <c r="N2126" s="4">
        <f t="shared" si="135"/>
        <v>2800</v>
      </c>
      <c r="O2126" s="8">
        <v>140</v>
      </c>
    </row>
    <row r="2127" spans="1:15" hidden="1" x14ac:dyDescent="0.25">
      <c r="A2127" t="s">
        <v>15</v>
      </c>
      <c r="B2127" t="s">
        <v>279</v>
      </c>
      <c r="C2127" t="s">
        <v>66</v>
      </c>
      <c r="D2127" t="s">
        <v>18</v>
      </c>
      <c r="E2127" t="s">
        <v>280</v>
      </c>
      <c r="F2127" t="s">
        <v>281</v>
      </c>
      <c r="G2127" s="3">
        <v>425</v>
      </c>
      <c r="H2127" s="3">
        <f t="shared" si="133"/>
        <v>362</v>
      </c>
      <c r="I2127" s="3">
        <f t="shared" si="134"/>
        <v>543</v>
      </c>
      <c r="J2127" t="s">
        <v>349</v>
      </c>
      <c r="K2127" t="s">
        <v>1021</v>
      </c>
      <c r="L2127" t="s">
        <v>1456</v>
      </c>
      <c r="M2127" s="4">
        <f t="shared" si="132"/>
        <v>59500</v>
      </c>
      <c r="N2127" s="4">
        <f t="shared" si="135"/>
        <v>76020</v>
      </c>
      <c r="O2127" s="8">
        <v>140</v>
      </c>
    </row>
    <row r="2128" spans="1:15" hidden="1" x14ac:dyDescent="0.25">
      <c r="A2128" t="s">
        <v>15</v>
      </c>
      <c r="B2128" t="s">
        <v>279</v>
      </c>
      <c r="C2128" t="s">
        <v>66</v>
      </c>
      <c r="D2128" t="s">
        <v>27</v>
      </c>
      <c r="E2128" t="s">
        <v>1338</v>
      </c>
      <c r="F2128" t="s">
        <v>1339</v>
      </c>
      <c r="G2128" s="3">
        <v>19</v>
      </c>
      <c r="H2128" s="3">
        <f t="shared" si="133"/>
        <v>17</v>
      </c>
      <c r="I2128" s="3">
        <f t="shared" si="134"/>
        <v>26</v>
      </c>
      <c r="J2128" t="s">
        <v>349</v>
      </c>
      <c r="K2128" t="s">
        <v>1021</v>
      </c>
      <c r="L2128" t="s">
        <v>1456</v>
      </c>
      <c r="M2128" s="4">
        <f t="shared" si="132"/>
        <v>2660</v>
      </c>
      <c r="N2128" s="4">
        <f t="shared" si="135"/>
        <v>3640</v>
      </c>
      <c r="O2128" s="8">
        <v>140</v>
      </c>
    </row>
    <row r="2129" spans="1:15" hidden="1" x14ac:dyDescent="0.25">
      <c r="A2129" t="s">
        <v>15</v>
      </c>
      <c r="B2129" t="s">
        <v>1340</v>
      </c>
      <c r="C2129" t="s">
        <v>75</v>
      </c>
      <c r="D2129" t="s">
        <v>27</v>
      </c>
      <c r="E2129" t="s">
        <v>1341</v>
      </c>
      <c r="F2129" t="s">
        <v>1342</v>
      </c>
      <c r="G2129" s="3">
        <v>1068</v>
      </c>
      <c r="H2129" s="3">
        <f t="shared" si="133"/>
        <v>908</v>
      </c>
      <c r="I2129" s="3">
        <f t="shared" si="134"/>
        <v>1362</v>
      </c>
      <c r="J2129" t="s">
        <v>349</v>
      </c>
      <c r="K2129" t="s">
        <v>1021</v>
      </c>
      <c r="L2129" t="s">
        <v>1456</v>
      </c>
      <c r="M2129" s="4">
        <f t="shared" si="132"/>
        <v>149520</v>
      </c>
      <c r="N2129" s="4">
        <f t="shared" si="135"/>
        <v>190680</v>
      </c>
      <c r="O2129" s="8">
        <v>140</v>
      </c>
    </row>
    <row r="2130" spans="1:15" hidden="1" x14ac:dyDescent="0.25">
      <c r="A2130" t="s">
        <v>15</v>
      </c>
      <c r="B2130" t="s">
        <v>1340</v>
      </c>
      <c r="C2130" t="s">
        <v>75</v>
      </c>
      <c r="D2130" t="s">
        <v>27</v>
      </c>
      <c r="E2130" t="s">
        <v>1343</v>
      </c>
      <c r="F2130" t="s">
        <v>1344</v>
      </c>
      <c r="G2130" s="3">
        <v>11</v>
      </c>
      <c r="H2130" s="3">
        <f t="shared" si="133"/>
        <v>10</v>
      </c>
      <c r="I2130" s="3">
        <f t="shared" si="134"/>
        <v>15</v>
      </c>
      <c r="J2130" t="s">
        <v>349</v>
      </c>
      <c r="K2130" t="s">
        <v>1021</v>
      </c>
      <c r="L2130" t="s">
        <v>1456</v>
      </c>
      <c r="M2130" s="4">
        <f t="shared" si="132"/>
        <v>1540</v>
      </c>
      <c r="N2130" s="4">
        <f t="shared" si="135"/>
        <v>2100</v>
      </c>
      <c r="O2130" s="8">
        <v>140</v>
      </c>
    </row>
    <row r="2131" spans="1:15" hidden="1" x14ac:dyDescent="0.25">
      <c r="A2131" t="s">
        <v>15</v>
      </c>
      <c r="B2131" t="s">
        <v>879</v>
      </c>
      <c r="C2131" t="s">
        <v>66</v>
      </c>
      <c r="D2131" t="s">
        <v>27</v>
      </c>
      <c r="E2131" t="s">
        <v>880</v>
      </c>
      <c r="F2131" t="s">
        <v>881</v>
      </c>
      <c r="G2131" s="3">
        <v>24</v>
      </c>
      <c r="H2131" s="3">
        <f t="shared" si="133"/>
        <v>21</v>
      </c>
      <c r="I2131" s="3">
        <f t="shared" si="134"/>
        <v>32</v>
      </c>
      <c r="J2131" t="s">
        <v>349</v>
      </c>
      <c r="K2131" t="s">
        <v>1021</v>
      </c>
      <c r="L2131" t="s">
        <v>1456</v>
      </c>
      <c r="M2131" s="4">
        <f t="shared" si="132"/>
        <v>3360</v>
      </c>
      <c r="N2131" s="4">
        <f t="shared" si="135"/>
        <v>4480</v>
      </c>
      <c r="O2131" s="8">
        <v>140</v>
      </c>
    </row>
    <row r="2132" spans="1:15" hidden="1" x14ac:dyDescent="0.25">
      <c r="A2132" t="s">
        <v>15</v>
      </c>
      <c r="B2132" t="s">
        <v>855</v>
      </c>
      <c r="C2132" t="s">
        <v>17</v>
      </c>
      <c r="D2132" t="s">
        <v>27</v>
      </c>
      <c r="E2132" t="s">
        <v>856</v>
      </c>
      <c r="F2132" t="s">
        <v>857</v>
      </c>
      <c r="G2132" s="3">
        <v>18</v>
      </c>
      <c r="H2132" s="3">
        <f t="shared" si="133"/>
        <v>16</v>
      </c>
      <c r="I2132" s="3">
        <f t="shared" si="134"/>
        <v>24</v>
      </c>
      <c r="J2132" t="s">
        <v>349</v>
      </c>
      <c r="K2132" t="s">
        <v>1021</v>
      </c>
      <c r="L2132" t="s">
        <v>1456</v>
      </c>
      <c r="M2132" s="4">
        <f t="shared" si="132"/>
        <v>2520</v>
      </c>
      <c r="N2132" s="4">
        <f t="shared" si="135"/>
        <v>3360</v>
      </c>
      <c r="O2132" s="8">
        <v>140</v>
      </c>
    </row>
    <row r="2133" spans="1:15" hidden="1" x14ac:dyDescent="0.25">
      <c r="A2133" t="s">
        <v>15</v>
      </c>
      <c r="B2133" t="s">
        <v>613</v>
      </c>
      <c r="C2133" t="s">
        <v>66</v>
      </c>
      <c r="D2133" t="s">
        <v>18</v>
      </c>
      <c r="E2133" t="s">
        <v>614</v>
      </c>
      <c r="F2133" t="s">
        <v>615</v>
      </c>
      <c r="G2133" s="3">
        <v>11</v>
      </c>
      <c r="H2133" s="3">
        <f t="shared" si="133"/>
        <v>10</v>
      </c>
      <c r="I2133" s="3">
        <f t="shared" si="134"/>
        <v>15</v>
      </c>
      <c r="J2133" t="s">
        <v>349</v>
      </c>
      <c r="K2133" t="s">
        <v>1021</v>
      </c>
      <c r="L2133" t="s">
        <v>1456</v>
      </c>
      <c r="M2133" s="4">
        <f t="shared" si="132"/>
        <v>1540</v>
      </c>
      <c r="N2133" s="4">
        <f t="shared" si="135"/>
        <v>2100</v>
      </c>
      <c r="O2133" s="8">
        <v>140</v>
      </c>
    </row>
    <row r="2134" spans="1:15" hidden="1" x14ac:dyDescent="0.25">
      <c r="A2134" t="s">
        <v>15</v>
      </c>
      <c r="B2134" t="s">
        <v>965</v>
      </c>
      <c r="C2134" t="s">
        <v>66</v>
      </c>
      <c r="D2134" t="s">
        <v>18</v>
      </c>
      <c r="E2134" t="s">
        <v>966</v>
      </c>
      <c r="F2134" t="s">
        <v>967</v>
      </c>
      <c r="G2134" s="3">
        <v>28</v>
      </c>
      <c r="H2134" s="3">
        <f t="shared" si="133"/>
        <v>24</v>
      </c>
      <c r="I2134" s="3">
        <f t="shared" si="134"/>
        <v>36</v>
      </c>
      <c r="J2134" t="s">
        <v>349</v>
      </c>
      <c r="K2134" t="s">
        <v>1021</v>
      </c>
      <c r="L2134" t="s">
        <v>1456</v>
      </c>
      <c r="M2134" s="4">
        <f t="shared" si="132"/>
        <v>3920</v>
      </c>
      <c r="N2134" s="4">
        <f t="shared" si="135"/>
        <v>5040</v>
      </c>
      <c r="O2134" s="8">
        <v>140</v>
      </c>
    </row>
    <row r="2135" spans="1:15" hidden="1" x14ac:dyDescent="0.25">
      <c r="A2135" t="s">
        <v>15</v>
      </c>
      <c r="B2135" t="s">
        <v>906</v>
      </c>
      <c r="C2135" t="s">
        <v>75</v>
      </c>
      <c r="D2135" t="s">
        <v>27</v>
      </c>
      <c r="E2135" t="s">
        <v>907</v>
      </c>
      <c r="F2135" t="s">
        <v>908</v>
      </c>
      <c r="G2135" s="3">
        <v>5</v>
      </c>
      <c r="H2135" s="3">
        <f t="shared" si="133"/>
        <v>5</v>
      </c>
      <c r="I2135" s="3">
        <f t="shared" si="134"/>
        <v>8</v>
      </c>
      <c r="J2135" t="s">
        <v>349</v>
      </c>
      <c r="K2135" t="s">
        <v>1021</v>
      </c>
      <c r="L2135" t="s">
        <v>1456</v>
      </c>
      <c r="M2135" s="4">
        <f t="shared" si="132"/>
        <v>700</v>
      </c>
      <c r="N2135" s="4">
        <f t="shared" si="135"/>
        <v>1120</v>
      </c>
      <c r="O2135" s="8">
        <v>140</v>
      </c>
    </row>
    <row r="2136" spans="1:15" hidden="1" x14ac:dyDescent="0.25">
      <c r="A2136" t="s">
        <v>15</v>
      </c>
      <c r="B2136" t="s">
        <v>74</v>
      </c>
      <c r="C2136" t="s">
        <v>75</v>
      </c>
      <c r="D2136" t="s">
        <v>18</v>
      </c>
      <c r="E2136" t="s">
        <v>347</v>
      </c>
      <c r="F2136" t="s">
        <v>348</v>
      </c>
      <c r="G2136" s="3">
        <v>2604</v>
      </c>
      <c r="H2136" s="3">
        <f t="shared" si="133"/>
        <v>2214</v>
      </c>
      <c r="I2136" s="3">
        <f t="shared" si="134"/>
        <v>3321</v>
      </c>
      <c r="J2136" t="s">
        <v>349</v>
      </c>
      <c r="K2136" t="s">
        <v>1021</v>
      </c>
      <c r="L2136" t="s">
        <v>1456</v>
      </c>
      <c r="M2136" s="4">
        <f t="shared" si="132"/>
        <v>364560</v>
      </c>
      <c r="N2136" s="4">
        <f t="shared" si="135"/>
        <v>464940</v>
      </c>
      <c r="O2136" s="8">
        <v>140</v>
      </c>
    </row>
    <row r="2137" spans="1:15" hidden="1" x14ac:dyDescent="0.25">
      <c r="A2137" t="s">
        <v>15</v>
      </c>
      <c r="B2137" t="s">
        <v>74</v>
      </c>
      <c r="C2137" t="s">
        <v>75</v>
      </c>
      <c r="D2137" t="s">
        <v>27</v>
      </c>
      <c r="E2137" t="s">
        <v>76</v>
      </c>
      <c r="F2137" t="s">
        <v>77</v>
      </c>
      <c r="G2137" s="3">
        <v>589</v>
      </c>
      <c r="H2137" s="3">
        <f t="shared" si="133"/>
        <v>501</v>
      </c>
      <c r="I2137" s="3">
        <f t="shared" si="134"/>
        <v>752</v>
      </c>
      <c r="J2137" t="s">
        <v>349</v>
      </c>
      <c r="K2137" t="s">
        <v>1021</v>
      </c>
      <c r="L2137" t="s">
        <v>1456</v>
      </c>
      <c r="M2137" s="4">
        <f t="shared" si="132"/>
        <v>82460</v>
      </c>
      <c r="N2137" s="4">
        <f t="shared" si="135"/>
        <v>105280</v>
      </c>
      <c r="O2137" s="8">
        <v>140</v>
      </c>
    </row>
    <row r="2138" spans="1:15" hidden="1" x14ac:dyDescent="0.25">
      <c r="A2138" t="s">
        <v>15</v>
      </c>
      <c r="B2138" t="s">
        <v>74</v>
      </c>
      <c r="C2138" t="s">
        <v>75</v>
      </c>
      <c r="D2138" t="s">
        <v>27</v>
      </c>
      <c r="E2138" t="s">
        <v>805</v>
      </c>
      <c r="F2138" t="s">
        <v>806</v>
      </c>
      <c r="G2138" s="3">
        <v>359</v>
      </c>
      <c r="H2138" s="3">
        <f t="shared" si="133"/>
        <v>306</v>
      </c>
      <c r="I2138" s="3">
        <f t="shared" si="134"/>
        <v>459</v>
      </c>
      <c r="J2138" t="s">
        <v>349</v>
      </c>
      <c r="K2138" t="s">
        <v>1021</v>
      </c>
      <c r="L2138" t="s">
        <v>1456</v>
      </c>
      <c r="M2138" s="4">
        <f t="shared" si="132"/>
        <v>50260</v>
      </c>
      <c r="N2138" s="4">
        <f t="shared" si="135"/>
        <v>64260</v>
      </c>
      <c r="O2138" s="8">
        <v>140</v>
      </c>
    </row>
    <row r="2139" spans="1:15" hidden="1" x14ac:dyDescent="0.25">
      <c r="A2139" t="s">
        <v>15</v>
      </c>
      <c r="B2139" t="s">
        <v>74</v>
      </c>
      <c r="C2139" t="s">
        <v>75</v>
      </c>
      <c r="D2139" t="s">
        <v>27</v>
      </c>
      <c r="E2139" t="s">
        <v>222</v>
      </c>
      <c r="F2139" t="s">
        <v>223</v>
      </c>
      <c r="G2139" s="3">
        <v>212</v>
      </c>
      <c r="H2139" s="3">
        <f t="shared" si="133"/>
        <v>181</v>
      </c>
      <c r="I2139" s="3">
        <f t="shared" si="134"/>
        <v>272</v>
      </c>
      <c r="J2139" t="s">
        <v>349</v>
      </c>
      <c r="K2139" t="s">
        <v>1021</v>
      </c>
      <c r="L2139" t="s">
        <v>1456</v>
      </c>
      <c r="M2139" s="4">
        <f t="shared" si="132"/>
        <v>29680</v>
      </c>
      <c r="N2139" s="4">
        <f t="shared" si="135"/>
        <v>38080</v>
      </c>
      <c r="O2139" s="8">
        <v>140</v>
      </c>
    </row>
    <row r="2140" spans="1:15" hidden="1" x14ac:dyDescent="0.25">
      <c r="A2140" t="s">
        <v>15</v>
      </c>
      <c r="B2140" t="s">
        <v>515</v>
      </c>
      <c r="C2140" t="s">
        <v>66</v>
      </c>
      <c r="D2140" t="s">
        <v>18</v>
      </c>
      <c r="E2140" t="s">
        <v>516</v>
      </c>
      <c r="F2140" t="s">
        <v>517</v>
      </c>
      <c r="G2140" s="3">
        <v>23</v>
      </c>
      <c r="H2140" s="3">
        <f t="shared" si="133"/>
        <v>20</v>
      </c>
      <c r="I2140" s="3">
        <f t="shared" si="134"/>
        <v>30</v>
      </c>
      <c r="J2140" t="s">
        <v>349</v>
      </c>
      <c r="K2140" t="s">
        <v>1021</v>
      </c>
      <c r="L2140" t="s">
        <v>1456</v>
      </c>
      <c r="M2140" s="4">
        <f t="shared" si="132"/>
        <v>3220</v>
      </c>
      <c r="N2140" s="4">
        <f t="shared" si="135"/>
        <v>4200</v>
      </c>
      <c r="O2140" s="8">
        <v>140</v>
      </c>
    </row>
    <row r="2141" spans="1:15" hidden="1" x14ac:dyDescent="0.25">
      <c r="A2141" t="s">
        <v>15</v>
      </c>
      <c r="B2141" t="s">
        <v>1360</v>
      </c>
      <c r="C2141" t="s">
        <v>75</v>
      </c>
      <c r="D2141" t="s">
        <v>27</v>
      </c>
      <c r="E2141" t="s">
        <v>1361</v>
      </c>
      <c r="F2141" t="s">
        <v>1362</v>
      </c>
      <c r="G2141" s="3">
        <v>106</v>
      </c>
      <c r="H2141" s="3">
        <f t="shared" si="133"/>
        <v>91</v>
      </c>
      <c r="I2141" s="3">
        <f t="shared" si="134"/>
        <v>137</v>
      </c>
      <c r="J2141" t="s">
        <v>349</v>
      </c>
      <c r="K2141" t="s">
        <v>1021</v>
      </c>
      <c r="L2141" t="s">
        <v>1456</v>
      </c>
      <c r="M2141" s="4">
        <f t="shared" si="132"/>
        <v>14840</v>
      </c>
      <c r="N2141" s="4">
        <f t="shared" si="135"/>
        <v>19180</v>
      </c>
      <c r="O2141" s="8">
        <v>140</v>
      </c>
    </row>
    <row r="2142" spans="1:15" hidden="1" x14ac:dyDescent="0.25">
      <c r="A2142" t="s">
        <v>15</v>
      </c>
      <c r="B2142" t="s">
        <v>852</v>
      </c>
      <c r="C2142" t="s">
        <v>75</v>
      </c>
      <c r="D2142" t="s">
        <v>18</v>
      </c>
      <c r="E2142" t="s">
        <v>853</v>
      </c>
      <c r="F2142" t="s">
        <v>854</v>
      </c>
      <c r="G2142" s="3">
        <v>5</v>
      </c>
      <c r="H2142" s="3">
        <f t="shared" si="133"/>
        <v>5</v>
      </c>
      <c r="I2142" s="3">
        <f t="shared" si="134"/>
        <v>8</v>
      </c>
      <c r="J2142" t="s">
        <v>349</v>
      </c>
      <c r="K2142" t="s">
        <v>1021</v>
      </c>
      <c r="L2142" t="s">
        <v>1456</v>
      </c>
      <c r="M2142" s="4">
        <f t="shared" si="132"/>
        <v>700</v>
      </c>
      <c r="N2142" s="4">
        <f t="shared" si="135"/>
        <v>1120</v>
      </c>
      <c r="O2142" s="8">
        <v>140</v>
      </c>
    </row>
    <row r="2143" spans="1:15" hidden="1" x14ac:dyDescent="0.25">
      <c r="A2143" t="s">
        <v>95</v>
      </c>
      <c r="B2143" t="s">
        <v>290</v>
      </c>
      <c r="C2143" t="s">
        <v>97</v>
      </c>
      <c r="D2143" t="s">
        <v>27</v>
      </c>
      <c r="E2143" t="s">
        <v>291</v>
      </c>
      <c r="F2143" t="s">
        <v>292</v>
      </c>
      <c r="G2143" s="3">
        <v>74</v>
      </c>
      <c r="H2143" s="3">
        <f t="shared" si="133"/>
        <v>63</v>
      </c>
      <c r="I2143" s="3">
        <f t="shared" si="134"/>
        <v>95</v>
      </c>
      <c r="J2143" t="s">
        <v>349</v>
      </c>
      <c r="K2143" t="s">
        <v>1021</v>
      </c>
      <c r="L2143" t="s">
        <v>1456</v>
      </c>
      <c r="M2143" s="4">
        <f t="shared" si="132"/>
        <v>10360</v>
      </c>
      <c r="N2143" s="4">
        <f t="shared" si="135"/>
        <v>13300</v>
      </c>
      <c r="O2143" s="8">
        <v>140</v>
      </c>
    </row>
    <row r="2144" spans="1:15" hidden="1" x14ac:dyDescent="0.25">
      <c r="A2144" t="s">
        <v>95</v>
      </c>
      <c r="B2144" t="s">
        <v>290</v>
      </c>
      <c r="C2144" t="s">
        <v>97</v>
      </c>
      <c r="D2144" t="s">
        <v>27</v>
      </c>
      <c r="E2144" t="s">
        <v>1366</v>
      </c>
      <c r="F2144" t="s">
        <v>1367</v>
      </c>
      <c r="G2144" s="3">
        <v>631</v>
      </c>
      <c r="H2144" s="3">
        <f t="shared" si="133"/>
        <v>537</v>
      </c>
      <c r="I2144" s="3">
        <f t="shared" si="134"/>
        <v>806</v>
      </c>
      <c r="J2144" t="s">
        <v>349</v>
      </c>
      <c r="K2144" t="s">
        <v>1021</v>
      </c>
      <c r="L2144" t="s">
        <v>1456</v>
      </c>
      <c r="M2144" s="4">
        <f t="shared" si="132"/>
        <v>88340</v>
      </c>
      <c r="N2144" s="4">
        <f t="shared" si="135"/>
        <v>112840</v>
      </c>
      <c r="O2144" s="8">
        <v>140</v>
      </c>
    </row>
    <row r="2145" spans="1:15" hidden="1" x14ac:dyDescent="0.25">
      <c r="A2145" t="s">
        <v>95</v>
      </c>
      <c r="B2145" t="s">
        <v>869</v>
      </c>
      <c r="C2145" t="s">
        <v>97</v>
      </c>
      <c r="D2145" t="s">
        <v>27</v>
      </c>
      <c r="E2145" t="s">
        <v>870</v>
      </c>
      <c r="F2145" t="s">
        <v>871</v>
      </c>
      <c r="G2145" s="3">
        <v>197</v>
      </c>
      <c r="H2145" s="3">
        <f t="shared" si="133"/>
        <v>168</v>
      </c>
      <c r="I2145" s="3">
        <f t="shared" si="134"/>
        <v>252</v>
      </c>
      <c r="J2145" t="s">
        <v>349</v>
      </c>
      <c r="K2145" t="s">
        <v>1021</v>
      </c>
      <c r="L2145" t="s">
        <v>1456</v>
      </c>
      <c r="M2145" s="4">
        <f t="shared" si="132"/>
        <v>27580</v>
      </c>
      <c r="N2145" s="4">
        <f t="shared" si="135"/>
        <v>35280</v>
      </c>
      <c r="O2145" s="8">
        <v>140</v>
      </c>
    </row>
    <row r="2146" spans="1:15" hidden="1" x14ac:dyDescent="0.25">
      <c r="A2146" t="s">
        <v>95</v>
      </c>
      <c r="B2146" t="s">
        <v>610</v>
      </c>
      <c r="C2146" t="s">
        <v>97</v>
      </c>
      <c r="D2146" t="s">
        <v>27</v>
      </c>
      <c r="E2146" t="s">
        <v>1368</v>
      </c>
      <c r="F2146" t="s">
        <v>1369</v>
      </c>
      <c r="G2146" s="3">
        <v>2</v>
      </c>
      <c r="H2146" s="3">
        <f t="shared" si="133"/>
        <v>2</v>
      </c>
      <c r="I2146" s="3">
        <f t="shared" si="134"/>
        <v>3</v>
      </c>
      <c r="J2146" t="s">
        <v>349</v>
      </c>
      <c r="K2146" t="s">
        <v>1021</v>
      </c>
      <c r="L2146" t="s">
        <v>1456</v>
      </c>
      <c r="M2146" s="4">
        <f t="shared" si="132"/>
        <v>280</v>
      </c>
      <c r="N2146" s="4">
        <f t="shared" si="135"/>
        <v>420</v>
      </c>
      <c r="O2146" s="8">
        <v>140</v>
      </c>
    </row>
    <row r="2147" spans="1:15" hidden="1" x14ac:dyDescent="0.25">
      <c r="A2147" t="s">
        <v>95</v>
      </c>
      <c r="B2147" t="s">
        <v>1370</v>
      </c>
      <c r="C2147" t="s">
        <v>97</v>
      </c>
      <c r="D2147" t="s">
        <v>27</v>
      </c>
      <c r="E2147" t="s">
        <v>1371</v>
      </c>
      <c r="F2147" t="s">
        <v>1372</v>
      </c>
      <c r="G2147" s="3">
        <v>14</v>
      </c>
      <c r="H2147" s="3">
        <f t="shared" si="133"/>
        <v>12</v>
      </c>
      <c r="I2147" s="3">
        <f t="shared" si="134"/>
        <v>18</v>
      </c>
      <c r="J2147" t="s">
        <v>349</v>
      </c>
      <c r="K2147" t="s">
        <v>1021</v>
      </c>
      <c r="L2147" t="s">
        <v>1456</v>
      </c>
      <c r="M2147" s="4">
        <f t="shared" si="132"/>
        <v>1960</v>
      </c>
      <c r="N2147" s="4">
        <f t="shared" si="135"/>
        <v>2520</v>
      </c>
      <c r="O2147" s="8">
        <v>140</v>
      </c>
    </row>
    <row r="2148" spans="1:15" hidden="1" x14ac:dyDescent="0.25">
      <c r="A2148" t="s">
        <v>95</v>
      </c>
      <c r="B2148" t="s">
        <v>1373</v>
      </c>
      <c r="C2148" t="s">
        <v>97</v>
      </c>
      <c r="D2148" t="s">
        <v>27</v>
      </c>
      <c r="E2148" t="s">
        <v>1374</v>
      </c>
      <c r="F2148" t="s">
        <v>1375</v>
      </c>
      <c r="G2148" s="3">
        <v>48</v>
      </c>
      <c r="H2148" s="3">
        <f t="shared" si="133"/>
        <v>41</v>
      </c>
      <c r="I2148" s="3">
        <f t="shared" si="134"/>
        <v>62</v>
      </c>
      <c r="J2148" t="s">
        <v>349</v>
      </c>
      <c r="K2148" t="s">
        <v>1021</v>
      </c>
      <c r="L2148" t="s">
        <v>1456</v>
      </c>
      <c r="M2148" s="4">
        <f t="shared" si="132"/>
        <v>6720</v>
      </c>
      <c r="N2148" s="4">
        <f t="shared" si="135"/>
        <v>8680</v>
      </c>
      <c r="O2148" s="8">
        <v>140</v>
      </c>
    </row>
    <row r="2149" spans="1:15" hidden="1" x14ac:dyDescent="0.25">
      <c r="A2149" t="s">
        <v>95</v>
      </c>
      <c r="B2149" t="s">
        <v>1376</v>
      </c>
      <c r="C2149" t="s">
        <v>97</v>
      </c>
      <c r="D2149" t="s">
        <v>27</v>
      </c>
      <c r="E2149" t="s">
        <v>1377</v>
      </c>
      <c r="F2149" t="s">
        <v>1378</v>
      </c>
      <c r="G2149" s="3">
        <v>129</v>
      </c>
      <c r="H2149" s="3">
        <f t="shared" si="133"/>
        <v>110</v>
      </c>
      <c r="I2149" s="3">
        <f t="shared" si="134"/>
        <v>165</v>
      </c>
      <c r="J2149" t="s">
        <v>349</v>
      </c>
      <c r="K2149" t="s">
        <v>1021</v>
      </c>
      <c r="L2149" t="s">
        <v>1456</v>
      </c>
      <c r="M2149" s="4">
        <f t="shared" si="132"/>
        <v>18060</v>
      </c>
      <c r="N2149" s="4">
        <f t="shared" si="135"/>
        <v>23100</v>
      </c>
      <c r="O2149" s="8">
        <v>140</v>
      </c>
    </row>
    <row r="2150" spans="1:15" hidden="1" x14ac:dyDescent="0.25">
      <c r="A2150" t="s">
        <v>95</v>
      </c>
      <c r="B2150" t="s">
        <v>226</v>
      </c>
      <c r="C2150" t="s">
        <v>97</v>
      </c>
      <c r="D2150" t="s">
        <v>27</v>
      </c>
      <c r="E2150" t="s">
        <v>684</v>
      </c>
      <c r="F2150" t="s">
        <v>685</v>
      </c>
      <c r="G2150" s="3">
        <v>3</v>
      </c>
      <c r="H2150" s="3">
        <f t="shared" si="133"/>
        <v>3</v>
      </c>
      <c r="I2150" s="3">
        <f t="shared" si="134"/>
        <v>5</v>
      </c>
      <c r="J2150" t="s">
        <v>349</v>
      </c>
      <c r="K2150" t="s">
        <v>1021</v>
      </c>
      <c r="L2150" t="s">
        <v>1456</v>
      </c>
      <c r="M2150" s="4">
        <f t="shared" si="132"/>
        <v>420</v>
      </c>
      <c r="N2150" s="4">
        <f t="shared" si="135"/>
        <v>700</v>
      </c>
      <c r="O2150" s="8">
        <v>140</v>
      </c>
    </row>
    <row r="2151" spans="1:15" hidden="1" x14ac:dyDescent="0.25">
      <c r="A2151" t="s">
        <v>95</v>
      </c>
      <c r="B2151" t="s">
        <v>195</v>
      </c>
      <c r="C2151" t="s">
        <v>97</v>
      </c>
      <c r="D2151" t="s">
        <v>18</v>
      </c>
      <c r="E2151" t="s">
        <v>486</v>
      </c>
      <c r="F2151" t="s">
        <v>487</v>
      </c>
      <c r="G2151" s="3">
        <v>597</v>
      </c>
      <c r="H2151" s="3">
        <f t="shared" si="133"/>
        <v>508</v>
      </c>
      <c r="I2151" s="3">
        <f t="shared" si="134"/>
        <v>762</v>
      </c>
      <c r="J2151" t="s">
        <v>349</v>
      </c>
      <c r="K2151" t="s">
        <v>1021</v>
      </c>
      <c r="L2151" t="s">
        <v>1456</v>
      </c>
      <c r="M2151" s="4">
        <f t="shared" si="132"/>
        <v>83580</v>
      </c>
      <c r="N2151" s="4">
        <f t="shared" si="135"/>
        <v>106680</v>
      </c>
      <c r="O2151" s="8">
        <v>140</v>
      </c>
    </row>
    <row r="2152" spans="1:15" hidden="1" x14ac:dyDescent="0.25">
      <c r="A2152" t="s">
        <v>95</v>
      </c>
      <c r="B2152" t="s">
        <v>195</v>
      </c>
      <c r="C2152" t="s">
        <v>97</v>
      </c>
      <c r="D2152" t="s">
        <v>27</v>
      </c>
      <c r="E2152" t="s">
        <v>1381</v>
      </c>
      <c r="F2152" t="s">
        <v>1382</v>
      </c>
      <c r="G2152" s="3">
        <v>646</v>
      </c>
      <c r="H2152" s="3">
        <f t="shared" si="133"/>
        <v>550</v>
      </c>
      <c r="I2152" s="3">
        <f t="shared" si="134"/>
        <v>825</v>
      </c>
      <c r="J2152" t="s">
        <v>349</v>
      </c>
      <c r="K2152" t="s">
        <v>1021</v>
      </c>
      <c r="L2152" t="s">
        <v>1456</v>
      </c>
      <c r="M2152" s="4">
        <f t="shared" si="132"/>
        <v>90440</v>
      </c>
      <c r="N2152" s="4">
        <f t="shared" si="135"/>
        <v>115500</v>
      </c>
      <c r="O2152" s="8">
        <v>140</v>
      </c>
    </row>
    <row r="2153" spans="1:15" hidden="1" x14ac:dyDescent="0.25">
      <c r="A2153" t="s">
        <v>95</v>
      </c>
      <c r="B2153" t="s">
        <v>195</v>
      </c>
      <c r="C2153" t="s">
        <v>97</v>
      </c>
      <c r="D2153" t="s">
        <v>27</v>
      </c>
      <c r="E2153" t="s">
        <v>196</v>
      </c>
      <c r="F2153" t="s">
        <v>197</v>
      </c>
      <c r="G2153" s="3">
        <v>43</v>
      </c>
      <c r="H2153" s="3">
        <f t="shared" si="133"/>
        <v>37</v>
      </c>
      <c r="I2153" s="3">
        <f t="shared" si="134"/>
        <v>56</v>
      </c>
      <c r="J2153" t="s">
        <v>349</v>
      </c>
      <c r="K2153" t="s">
        <v>1021</v>
      </c>
      <c r="L2153" t="s">
        <v>1456</v>
      </c>
      <c r="M2153" s="4">
        <f t="shared" si="132"/>
        <v>6020</v>
      </c>
      <c r="N2153" s="4">
        <f t="shared" si="135"/>
        <v>7840</v>
      </c>
      <c r="O2153" s="8">
        <v>140</v>
      </c>
    </row>
    <row r="2154" spans="1:15" hidden="1" x14ac:dyDescent="0.25">
      <c r="A2154" t="s">
        <v>95</v>
      </c>
      <c r="B2154" t="s">
        <v>200</v>
      </c>
      <c r="C2154" t="s">
        <v>97</v>
      </c>
      <c r="D2154" t="s">
        <v>18</v>
      </c>
      <c r="E2154" t="s">
        <v>584</v>
      </c>
      <c r="F2154" t="s">
        <v>585</v>
      </c>
      <c r="G2154" s="3">
        <v>244</v>
      </c>
      <c r="H2154" s="3">
        <f t="shared" si="133"/>
        <v>208</v>
      </c>
      <c r="I2154" s="3">
        <f t="shared" si="134"/>
        <v>312</v>
      </c>
      <c r="J2154" t="s">
        <v>349</v>
      </c>
      <c r="K2154" t="s">
        <v>1021</v>
      </c>
      <c r="L2154" t="s">
        <v>1456</v>
      </c>
      <c r="M2154" s="4">
        <f t="shared" si="132"/>
        <v>34160</v>
      </c>
      <c r="N2154" s="4">
        <f t="shared" si="135"/>
        <v>43680</v>
      </c>
      <c r="O2154" s="8">
        <v>140</v>
      </c>
    </row>
    <row r="2155" spans="1:15" hidden="1" x14ac:dyDescent="0.25">
      <c r="A2155" t="s">
        <v>95</v>
      </c>
      <c r="B2155" t="s">
        <v>200</v>
      </c>
      <c r="C2155" t="s">
        <v>97</v>
      </c>
      <c r="D2155" t="s">
        <v>27</v>
      </c>
      <c r="E2155" t="s">
        <v>201</v>
      </c>
      <c r="F2155" t="s">
        <v>202</v>
      </c>
      <c r="G2155" s="3">
        <v>484</v>
      </c>
      <c r="H2155" s="3">
        <f t="shared" si="133"/>
        <v>412</v>
      </c>
      <c r="I2155" s="3">
        <f t="shared" si="134"/>
        <v>618</v>
      </c>
      <c r="J2155" t="s">
        <v>349</v>
      </c>
      <c r="K2155" t="s">
        <v>1021</v>
      </c>
      <c r="L2155" t="s">
        <v>1456</v>
      </c>
      <c r="M2155" s="4">
        <f t="shared" si="132"/>
        <v>67760</v>
      </c>
      <c r="N2155" s="4">
        <f t="shared" si="135"/>
        <v>86520</v>
      </c>
      <c r="O2155" s="8">
        <v>140</v>
      </c>
    </row>
    <row r="2156" spans="1:15" hidden="1" x14ac:dyDescent="0.25">
      <c r="A2156" t="s">
        <v>95</v>
      </c>
      <c r="B2156" t="s">
        <v>200</v>
      </c>
      <c r="C2156" t="s">
        <v>97</v>
      </c>
      <c r="D2156" t="s">
        <v>27</v>
      </c>
      <c r="E2156" t="s">
        <v>316</v>
      </c>
      <c r="F2156" t="s">
        <v>317</v>
      </c>
      <c r="G2156" s="3">
        <v>45</v>
      </c>
      <c r="H2156" s="3">
        <f t="shared" si="133"/>
        <v>39</v>
      </c>
      <c r="I2156" s="3">
        <f t="shared" si="134"/>
        <v>59</v>
      </c>
      <c r="J2156" t="s">
        <v>349</v>
      </c>
      <c r="K2156" t="s">
        <v>1021</v>
      </c>
      <c r="L2156" t="s">
        <v>1456</v>
      </c>
      <c r="M2156" s="4">
        <f t="shared" si="132"/>
        <v>6300</v>
      </c>
      <c r="N2156" s="4">
        <f t="shared" si="135"/>
        <v>8260</v>
      </c>
      <c r="O2156" s="8">
        <v>140</v>
      </c>
    </row>
    <row r="2157" spans="1:15" hidden="1" x14ac:dyDescent="0.25">
      <c r="A2157" t="s">
        <v>95</v>
      </c>
      <c r="B2157" t="s">
        <v>774</v>
      </c>
      <c r="C2157" t="s">
        <v>97</v>
      </c>
      <c r="D2157" t="s">
        <v>27</v>
      </c>
      <c r="E2157" t="s">
        <v>775</v>
      </c>
      <c r="F2157" t="s">
        <v>776</v>
      </c>
      <c r="G2157" s="3">
        <v>60</v>
      </c>
      <c r="H2157" s="3">
        <f t="shared" si="133"/>
        <v>51</v>
      </c>
      <c r="I2157" s="3">
        <f t="shared" si="134"/>
        <v>77</v>
      </c>
      <c r="J2157" t="s">
        <v>349</v>
      </c>
      <c r="K2157" t="s">
        <v>1021</v>
      </c>
      <c r="L2157" t="s">
        <v>1456</v>
      </c>
      <c r="M2157" s="4">
        <f t="shared" si="132"/>
        <v>8400</v>
      </c>
      <c r="N2157" s="4">
        <f t="shared" si="135"/>
        <v>10780</v>
      </c>
      <c r="O2157" s="8">
        <v>140</v>
      </c>
    </row>
    <row r="2158" spans="1:15" hidden="1" x14ac:dyDescent="0.25">
      <c r="A2158" t="s">
        <v>95</v>
      </c>
      <c r="B2158" t="s">
        <v>96</v>
      </c>
      <c r="C2158" t="s">
        <v>97</v>
      </c>
      <c r="D2158" t="s">
        <v>18</v>
      </c>
      <c r="E2158" t="s">
        <v>98</v>
      </c>
      <c r="F2158" t="s">
        <v>99</v>
      </c>
      <c r="G2158" s="3">
        <v>542</v>
      </c>
      <c r="H2158" s="3">
        <f t="shared" si="133"/>
        <v>461</v>
      </c>
      <c r="I2158" s="3">
        <f t="shared" si="134"/>
        <v>692</v>
      </c>
      <c r="J2158" t="s">
        <v>349</v>
      </c>
      <c r="K2158" t="s">
        <v>1021</v>
      </c>
      <c r="L2158" t="s">
        <v>1456</v>
      </c>
      <c r="M2158" s="4">
        <f t="shared" si="132"/>
        <v>75880</v>
      </c>
      <c r="N2158" s="4">
        <f t="shared" si="135"/>
        <v>96880</v>
      </c>
      <c r="O2158" s="8">
        <v>140</v>
      </c>
    </row>
    <row r="2159" spans="1:15" hidden="1" x14ac:dyDescent="0.25">
      <c r="A2159" t="s">
        <v>95</v>
      </c>
      <c r="B2159" t="s">
        <v>96</v>
      </c>
      <c r="C2159" t="s">
        <v>97</v>
      </c>
      <c r="D2159" t="s">
        <v>27</v>
      </c>
      <c r="E2159" t="s">
        <v>840</v>
      </c>
      <c r="F2159" t="s">
        <v>841</v>
      </c>
      <c r="G2159" s="3">
        <v>18</v>
      </c>
      <c r="H2159" s="3">
        <f t="shared" si="133"/>
        <v>16</v>
      </c>
      <c r="I2159" s="3">
        <f t="shared" si="134"/>
        <v>24</v>
      </c>
      <c r="J2159" t="s">
        <v>349</v>
      </c>
      <c r="K2159" t="s">
        <v>1021</v>
      </c>
      <c r="L2159" t="s">
        <v>1456</v>
      </c>
      <c r="M2159" s="4">
        <f t="shared" si="132"/>
        <v>2520</v>
      </c>
      <c r="N2159" s="4">
        <f t="shared" si="135"/>
        <v>3360</v>
      </c>
      <c r="O2159" s="8">
        <v>140</v>
      </c>
    </row>
    <row r="2160" spans="1:15" hidden="1" x14ac:dyDescent="0.25">
      <c r="A2160" t="s">
        <v>95</v>
      </c>
      <c r="B2160" t="s">
        <v>96</v>
      </c>
      <c r="C2160" t="s">
        <v>97</v>
      </c>
      <c r="D2160" t="s">
        <v>27</v>
      </c>
      <c r="E2160" t="s">
        <v>139</v>
      </c>
      <c r="F2160" t="s">
        <v>140</v>
      </c>
      <c r="G2160" s="3">
        <v>466</v>
      </c>
      <c r="H2160" s="3">
        <f t="shared" si="133"/>
        <v>397</v>
      </c>
      <c r="I2160" s="3">
        <f t="shared" si="134"/>
        <v>596</v>
      </c>
      <c r="J2160" t="s">
        <v>349</v>
      </c>
      <c r="K2160" t="s">
        <v>1021</v>
      </c>
      <c r="L2160" t="s">
        <v>1456</v>
      </c>
      <c r="M2160" s="4">
        <f t="shared" si="132"/>
        <v>65240</v>
      </c>
      <c r="N2160" s="4">
        <f t="shared" si="135"/>
        <v>83440</v>
      </c>
      <c r="O2160" s="8">
        <v>140</v>
      </c>
    </row>
    <row r="2161" spans="1:15" hidden="1" x14ac:dyDescent="0.25">
      <c r="A2161" t="s">
        <v>95</v>
      </c>
      <c r="B2161" t="s">
        <v>405</v>
      </c>
      <c r="C2161" t="s">
        <v>97</v>
      </c>
      <c r="D2161" t="s">
        <v>27</v>
      </c>
      <c r="E2161" t="s">
        <v>406</v>
      </c>
      <c r="F2161" t="s">
        <v>407</v>
      </c>
      <c r="G2161" s="3">
        <v>322</v>
      </c>
      <c r="H2161" s="3">
        <f t="shared" si="133"/>
        <v>274</v>
      </c>
      <c r="I2161" s="3">
        <f t="shared" si="134"/>
        <v>411</v>
      </c>
      <c r="J2161" t="s">
        <v>349</v>
      </c>
      <c r="K2161" t="s">
        <v>1021</v>
      </c>
      <c r="L2161" t="s">
        <v>1456</v>
      </c>
      <c r="M2161" s="4">
        <f t="shared" si="132"/>
        <v>45080</v>
      </c>
      <c r="N2161" s="4">
        <f t="shared" si="135"/>
        <v>57540</v>
      </c>
      <c r="O2161" s="8">
        <v>140</v>
      </c>
    </row>
    <row r="2162" spans="1:15" hidden="1" x14ac:dyDescent="0.25">
      <c r="A2162" t="s">
        <v>52</v>
      </c>
      <c r="B2162" t="s">
        <v>1383</v>
      </c>
      <c r="C2162" t="s">
        <v>84</v>
      </c>
      <c r="D2162" t="s">
        <v>27</v>
      </c>
      <c r="E2162" t="s">
        <v>1384</v>
      </c>
      <c r="F2162" t="s">
        <v>1385</v>
      </c>
      <c r="G2162" s="3">
        <v>37</v>
      </c>
      <c r="H2162" s="3">
        <f t="shared" si="133"/>
        <v>32</v>
      </c>
      <c r="I2162" s="3">
        <f t="shared" si="134"/>
        <v>48</v>
      </c>
      <c r="J2162" t="s">
        <v>349</v>
      </c>
      <c r="K2162" t="s">
        <v>1021</v>
      </c>
      <c r="L2162" t="s">
        <v>1456</v>
      </c>
      <c r="M2162" s="4">
        <f t="shared" ref="M2162:M2225" si="136">G2162*O2162</f>
        <v>5180</v>
      </c>
      <c r="N2162" s="4">
        <f t="shared" si="135"/>
        <v>6720</v>
      </c>
      <c r="O2162" s="8">
        <v>140</v>
      </c>
    </row>
    <row r="2163" spans="1:15" hidden="1" x14ac:dyDescent="0.25">
      <c r="A2163" t="s">
        <v>52</v>
      </c>
      <c r="B2163" t="s">
        <v>182</v>
      </c>
      <c r="C2163" t="s">
        <v>54</v>
      </c>
      <c r="D2163" t="s">
        <v>27</v>
      </c>
      <c r="E2163" t="s">
        <v>183</v>
      </c>
      <c r="F2163" t="s">
        <v>184</v>
      </c>
      <c r="G2163" s="3">
        <v>434</v>
      </c>
      <c r="H2163" s="3">
        <f t="shared" ref="H2163:H2226" si="137">ROUNDUP((G2163-G2163*15%),0)</f>
        <v>369</v>
      </c>
      <c r="I2163" s="3">
        <f t="shared" ref="I2163:I2226" si="138">ROUNDUP((H2163+H2163*0.5),0)</f>
        <v>554</v>
      </c>
      <c r="J2163" t="s">
        <v>349</v>
      </c>
      <c r="K2163" t="s">
        <v>1021</v>
      </c>
      <c r="L2163" t="s">
        <v>1456</v>
      </c>
      <c r="M2163" s="4">
        <f t="shared" si="136"/>
        <v>60760</v>
      </c>
      <c r="N2163" s="4">
        <f t="shared" ref="N2163:N2226" si="139">I2163*O2163</f>
        <v>77560</v>
      </c>
      <c r="O2163" s="8">
        <v>140</v>
      </c>
    </row>
    <row r="2164" spans="1:15" hidden="1" x14ac:dyDescent="0.25">
      <c r="A2164" t="s">
        <v>52</v>
      </c>
      <c r="B2164" t="s">
        <v>465</v>
      </c>
      <c r="C2164" t="s">
        <v>54</v>
      </c>
      <c r="D2164" t="s">
        <v>18</v>
      </c>
      <c r="E2164" t="s">
        <v>466</v>
      </c>
      <c r="F2164" t="s">
        <v>467</v>
      </c>
      <c r="G2164" s="3">
        <v>313</v>
      </c>
      <c r="H2164" s="3">
        <f t="shared" si="137"/>
        <v>267</v>
      </c>
      <c r="I2164" s="3">
        <f t="shared" si="138"/>
        <v>401</v>
      </c>
      <c r="J2164" t="s">
        <v>349</v>
      </c>
      <c r="K2164" t="s">
        <v>1021</v>
      </c>
      <c r="L2164" t="s">
        <v>1456</v>
      </c>
      <c r="M2164" s="4">
        <f t="shared" si="136"/>
        <v>43820</v>
      </c>
      <c r="N2164" s="4">
        <f t="shared" si="139"/>
        <v>56140</v>
      </c>
      <c r="O2164" s="8">
        <v>140</v>
      </c>
    </row>
    <row r="2165" spans="1:15" hidden="1" x14ac:dyDescent="0.25">
      <c r="A2165" t="s">
        <v>52</v>
      </c>
      <c r="B2165" t="s">
        <v>465</v>
      </c>
      <c r="C2165" t="s">
        <v>54</v>
      </c>
      <c r="D2165" t="s">
        <v>27</v>
      </c>
      <c r="E2165" t="s">
        <v>1391</v>
      </c>
      <c r="F2165" t="s">
        <v>1392</v>
      </c>
      <c r="G2165" s="3">
        <v>298</v>
      </c>
      <c r="H2165" s="3">
        <f t="shared" si="137"/>
        <v>254</v>
      </c>
      <c r="I2165" s="3">
        <f t="shared" si="138"/>
        <v>381</v>
      </c>
      <c r="J2165" t="s">
        <v>349</v>
      </c>
      <c r="K2165" t="s">
        <v>1021</v>
      </c>
      <c r="L2165" t="s">
        <v>1456</v>
      </c>
      <c r="M2165" s="4">
        <f t="shared" si="136"/>
        <v>41720</v>
      </c>
      <c r="N2165" s="4">
        <f t="shared" si="139"/>
        <v>53340</v>
      </c>
      <c r="O2165" s="8">
        <v>140</v>
      </c>
    </row>
    <row r="2166" spans="1:15" hidden="1" x14ac:dyDescent="0.25">
      <c r="A2166" t="s">
        <v>52</v>
      </c>
      <c r="B2166" t="s">
        <v>465</v>
      </c>
      <c r="C2166" t="s">
        <v>54</v>
      </c>
      <c r="D2166" t="s">
        <v>27</v>
      </c>
      <c r="E2166" t="s">
        <v>1393</v>
      </c>
      <c r="F2166" t="s">
        <v>1394</v>
      </c>
      <c r="G2166" s="3">
        <v>151</v>
      </c>
      <c r="H2166" s="3">
        <f t="shared" si="137"/>
        <v>129</v>
      </c>
      <c r="I2166" s="3">
        <f t="shared" si="138"/>
        <v>194</v>
      </c>
      <c r="J2166" t="s">
        <v>349</v>
      </c>
      <c r="K2166" t="s">
        <v>1021</v>
      </c>
      <c r="L2166" t="s">
        <v>1456</v>
      </c>
      <c r="M2166" s="4">
        <f t="shared" si="136"/>
        <v>21140</v>
      </c>
      <c r="N2166" s="4">
        <f t="shared" si="139"/>
        <v>27160</v>
      </c>
      <c r="O2166" s="8">
        <v>140</v>
      </c>
    </row>
    <row r="2167" spans="1:15" hidden="1" x14ac:dyDescent="0.25">
      <c r="A2167" t="s">
        <v>52</v>
      </c>
      <c r="B2167" t="s">
        <v>53</v>
      </c>
      <c r="C2167" t="s">
        <v>54</v>
      </c>
      <c r="D2167" t="s">
        <v>18</v>
      </c>
      <c r="E2167" t="s">
        <v>158</v>
      </c>
      <c r="F2167" t="s">
        <v>159</v>
      </c>
      <c r="G2167" s="3">
        <v>1992</v>
      </c>
      <c r="H2167" s="3">
        <f t="shared" si="137"/>
        <v>1694</v>
      </c>
      <c r="I2167" s="3">
        <f t="shared" si="138"/>
        <v>2541</v>
      </c>
      <c r="J2167" t="s">
        <v>349</v>
      </c>
      <c r="K2167" t="s">
        <v>1021</v>
      </c>
      <c r="L2167" t="s">
        <v>1456</v>
      </c>
      <c r="M2167" s="4">
        <f t="shared" si="136"/>
        <v>278880</v>
      </c>
      <c r="N2167" s="4">
        <f t="shared" si="139"/>
        <v>355740</v>
      </c>
      <c r="O2167" s="8">
        <v>140</v>
      </c>
    </row>
    <row r="2168" spans="1:15" hidden="1" x14ac:dyDescent="0.25">
      <c r="A2168" t="s">
        <v>52</v>
      </c>
      <c r="B2168" t="s">
        <v>53</v>
      </c>
      <c r="C2168" t="s">
        <v>54</v>
      </c>
      <c r="D2168" t="s">
        <v>18</v>
      </c>
      <c r="E2168" t="s">
        <v>55</v>
      </c>
      <c r="F2168" t="s">
        <v>56</v>
      </c>
      <c r="G2168" s="3">
        <v>20</v>
      </c>
      <c r="H2168" s="3">
        <f t="shared" si="137"/>
        <v>17</v>
      </c>
      <c r="I2168" s="3">
        <f t="shared" si="138"/>
        <v>26</v>
      </c>
      <c r="J2168" t="s">
        <v>349</v>
      </c>
      <c r="K2168" t="s">
        <v>1021</v>
      </c>
      <c r="L2168" t="s">
        <v>1456</v>
      </c>
      <c r="M2168" s="4">
        <f t="shared" si="136"/>
        <v>2800</v>
      </c>
      <c r="N2168" s="4">
        <f t="shared" si="139"/>
        <v>3640</v>
      </c>
      <c r="O2168" s="8">
        <v>140</v>
      </c>
    </row>
    <row r="2169" spans="1:15" hidden="1" x14ac:dyDescent="0.25">
      <c r="A2169" t="s">
        <v>52</v>
      </c>
      <c r="B2169" t="s">
        <v>53</v>
      </c>
      <c r="C2169" t="s">
        <v>54</v>
      </c>
      <c r="D2169" t="s">
        <v>18</v>
      </c>
      <c r="E2169" t="s">
        <v>976</v>
      </c>
      <c r="F2169" t="s">
        <v>977</v>
      </c>
      <c r="G2169" s="3">
        <v>94</v>
      </c>
      <c r="H2169" s="3">
        <f t="shared" si="137"/>
        <v>80</v>
      </c>
      <c r="I2169" s="3">
        <f t="shared" si="138"/>
        <v>120</v>
      </c>
      <c r="J2169" t="s">
        <v>349</v>
      </c>
      <c r="K2169" t="s">
        <v>1021</v>
      </c>
      <c r="L2169" t="s">
        <v>1456</v>
      </c>
      <c r="M2169" s="4">
        <f t="shared" si="136"/>
        <v>13160</v>
      </c>
      <c r="N2169" s="4">
        <f t="shared" si="139"/>
        <v>16800</v>
      </c>
      <c r="O2169" s="8">
        <v>140</v>
      </c>
    </row>
    <row r="2170" spans="1:15" hidden="1" x14ac:dyDescent="0.25">
      <c r="A2170" t="s">
        <v>52</v>
      </c>
      <c r="B2170" t="s">
        <v>53</v>
      </c>
      <c r="C2170" t="s">
        <v>54</v>
      </c>
      <c r="D2170" t="s">
        <v>27</v>
      </c>
      <c r="E2170" t="s">
        <v>432</v>
      </c>
      <c r="F2170" t="s">
        <v>433</v>
      </c>
      <c r="G2170" s="3">
        <v>421</v>
      </c>
      <c r="H2170" s="3">
        <f t="shared" si="137"/>
        <v>358</v>
      </c>
      <c r="I2170" s="3">
        <f t="shared" si="138"/>
        <v>537</v>
      </c>
      <c r="J2170" t="s">
        <v>349</v>
      </c>
      <c r="K2170" t="s">
        <v>1021</v>
      </c>
      <c r="L2170" t="s">
        <v>1456</v>
      </c>
      <c r="M2170" s="4">
        <f t="shared" si="136"/>
        <v>58940</v>
      </c>
      <c r="N2170" s="4">
        <f t="shared" si="139"/>
        <v>75180</v>
      </c>
      <c r="O2170" s="8">
        <v>140</v>
      </c>
    </row>
    <row r="2171" spans="1:15" hidden="1" x14ac:dyDescent="0.25">
      <c r="A2171" t="s">
        <v>52</v>
      </c>
      <c r="B2171" t="s">
        <v>53</v>
      </c>
      <c r="C2171" t="s">
        <v>54</v>
      </c>
      <c r="D2171" t="s">
        <v>27</v>
      </c>
      <c r="E2171" t="s">
        <v>337</v>
      </c>
      <c r="F2171" t="s">
        <v>338</v>
      </c>
      <c r="G2171" s="3">
        <v>2112</v>
      </c>
      <c r="H2171" s="3">
        <f t="shared" si="137"/>
        <v>1796</v>
      </c>
      <c r="I2171" s="3">
        <f t="shared" si="138"/>
        <v>2694</v>
      </c>
      <c r="J2171" t="s">
        <v>349</v>
      </c>
      <c r="K2171" t="s">
        <v>1021</v>
      </c>
      <c r="L2171" t="s">
        <v>1456</v>
      </c>
      <c r="M2171" s="4">
        <f t="shared" si="136"/>
        <v>295680</v>
      </c>
      <c r="N2171" s="4">
        <f t="shared" si="139"/>
        <v>377160</v>
      </c>
      <c r="O2171" s="8">
        <v>140</v>
      </c>
    </row>
    <row r="2172" spans="1:15" hidden="1" x14ac:dyDescent="0.25">
      <c r="A2172" t="s">
        <v>52</v>
      </c>
      <c r="B2172" t="s">
        <v>53</v>
      </c>
      <c r="C2172" t="s">
        <v>54</v>
      </c>
      <c r="D2172" t="s">
        <v>27</v>
      </c>
      <c r="E2172" t="s">
        <v>682</v>
      </c>
      <c r="F2172" t="s">
        <v>683</v>
      </c>
      <c r="G2172" s="3">
        <v>2416</v>
      </c>
      <c r="H2172" s="3">
        <f t="shared" si="137"/>
        <v>2054</v>
      </c>
      <c r="I2172" s="3">
        <f t="shared" si="138"/>
        <v>3081</v>
      </c>
      <c r="J2172" t="s">
        <v>349</v>
      </c>
      <c r="K2172" t="s">
        <v>1021</v>
      </c>
      <c r="L2172" t="s">
        <v>1456</v>
      </c>
      <c r="M2172" s="4">
        <f t="shared" si="136"/>
        <v>338240</v>
      </c>
      <c r="N2172" s="4">
        <f t="shared" si="139"/>
        <v>431340</v>
      </c>
      <c r="O2172" s="8">
        <v>140</v>
      </c>
    </row>
    <row r="2173" spans="1:15" hidden="1" x14ac:dyDescent="0.25">
      <c r="A2173" t="s">
        <v>52</v>
      </c>
      <c r="B2173" t="s">
        <v>83</v>
      </c>
      <c r="C2173" t="s">
        <v>84</v>
      </c>
      <c r="D2173" t="s">
        <v>18</v>
      </c>
      <c r="E2173" t="s">
        <v>85</v>
      </c>
      <c r="F2173" t="s">
        <v>86</v>
      </c>
      <c r="G2173" s="3">
        <v>614</v>
      </c>
      <c r="H2173" s="3">
        <f t="shared" si="137"/>
        <v>522</v>
      </c>
      <c r="I2173" s="3">
        <f t="shared" si="138"/>
        <v>783</v>
      </c>
      <c r="J2173" t="s">
        <v>349</v>
      </c>
      <c r="K2173" t="s">
        <v>1021</v>
      </c>
      <c r="L2173" t="s">
        <v>1456</v>
      </c>
      <c r="M2173" s="4">
        <f t="shared" si="136"/>
        <v>85960</v>
      </c>
      <c r="N2173" s="4">
        <f t="shared" si="139"/>
        <v>109620</v>
      </c>
      <c r="O2173" s="8">
        <v>140</v>
      </c>
    </row>
    <row r="2174" spans="1:15" hidden="1" x14ac:dyDescent="0.25">
      <c r="A2174" t="s">
        <v>52</v>
      </c>
      <c r="B2174" t="s">
        <v>475</v>
      </c>
      <c r="C2174" t="s">
        <v>54</v>
      </c>
      <c r="D2174" t="s">
        <v>27</v>
      </c>
      <c r="E2174" t="s">
        <v>476</v>
      </c>
      <c r="F2174" t="s">
        <v>477</v>
      </c>
      <c r="G2174" s="3">
        <v>445</v>
      </c>
      <c r="H2174" s="3">
        <f t="shared" si="137"/>
        <v>379</v>
      </c>
      <c r="I2174" s="3">
        <f t="shared" si="138"/>
        <v>569</v>
      </c>
      <c r="J2174" t="s">
        <v>349</v>
      </c>
      <c r="K2174" t="s">
        <v>1021</v>
      </c>
      <c r="L2174" t="s">
        <v>1456</v>
      </c>
      <c r="M2174" s="4">
        <f t="shared" si="136"/>
        <v>62300</v>
      </c>
      <c r="N2174" s="4">
        <f t="shared" si="139"/>
        <v>79660</v>
      </c>
      <c r="O2174" s="8">
        <v>140</v>
      </c>
    </row>
    <row r="2175" spans="1:15" hidden="1" x14ac:dyDescent="0.25">
      <c r="A2175" t="s">
        <v>52</v>
      </c>
      <c r="B2175" t="s">
        <v>1397</v>
      </c>
      <c r="C2175" t="s">
        <v>84</v>
      </c>
      <c r="D2175" t="s">
        <v>27</v>
      </c>
      <c r="E2175" t="s">
        <v>1400</v>
      </c>
      <c r="F2175" t="s">
        <v>1401</v>
      </c>
      <c r="G2175" s="3">
        <v>17</v>
      </c>
      <c r="H2175" s="3">
        <f t="shared" si="137"/>
        <v>15</v>
      </c>
      <c r="I2175" s="3">
        <f t="shared" si="138"/>
        <v>23</v>
      </c>
      <c r="J2175" t="s">
        <v>349</v>
      </c>
      <c r="K2175" t="s">
        <v>1021</v>
      </c>
      <c r="L2175" t="s">
        <v>1456</v>
      </c>
      <c r="M2175" s="4">
        <f t="shared" si="136"/>
        <v>2380</v>
      </c>
      <c r="N2175" s="4">
        <f t="shared" si="139"/>
        <v>3220</v>
      </c>
      <c r="O2175" s="8">
        <v>140</v>
      </c>
    </row>
    <row r="2176" spans="1:15" hidden="1" x14ac:dyDescent="0.25">
      <c r="A2176" t="s">
        <v>52</v>
      </c>
      <c r="B2176" t="s">
        <v>760</v>
      </c>
      <c r="C2176" t="s">
        <v>84</v>
      </c>
      <c r="D2176" t="s">
        <v>27</v>
      </c>
      <c r="E2176" t="s">
        <v>761</v>
      </c>
      <c r="F2176" t="s">
        <v>762</v>
      </c>
      <c r="G2176" s="3">
        <v>651</v>
      </c>
      <c r="H2176" s="3">
        <f t="shared" si="137"/>
        <v>554</v>
      </c>
      <c r="I2176" s="3">
        <f t="shared" si="138"/>
        <v>831</v>
      </c>
      <c r="J2176" t="s">
        <v>349</v>
      </c>
      <c r="K2176" t="s">
        <v>1021</v>
      </c>
      <c r="L2176" t="s">
        <v>1456</v>
      </c>
      <c r="M2176" s="4">
        <f t="shared" si="136"/>
        <v>91140</v>
      </c>
      <c r="N2176" s="4">
        <f t="shared" si="139"/>
        <v>116340</v>
      </c>
      <c r="O2176" s="8">
        <v>140</v>
      </c>
    </row>
    <row r="2177" spans="1:15" hidden="1" x14ac:dyDescent="0.25">
      <c r="A2177" t="s">
        <v>52</v>
      </c>
      <c r="B2177" t="s">
        <v>540</v>
      </c>
      <c r="C2177" t="s">
        <v>54</v>
      </c>
      <c r="D2177" t="s">
        <v>27</v>
      </c>
      <c r="E2177" t="s">
        <v>541</v>
      </c>
      <c r="F2177" t="s">
        <v>542</v>
      </c>
      <c r="G2177" s="3">
        <v>717</v>
      </c>
      <c r="H2177" s="3">
        <f t="shared" si="137"/>
        <v>610</v>
      </c>
      <c r="I2177" s="3">
        <f t="shared" si="138"/>
        <v>915</v>
      </c>
      <c r="J2177" t="s">
        <v>349</v>
      </c>
      <c r="K2177" t="s">
        <v>1021</v>
      </c>
      <c r="L2177" t="s">
        <v>1456</v>
      </c>
      <c r="M2177" s="4">
        <f t="shared" si="136"/>
        <v>100380</v>
      </c>
      <c r="N2177" s="4">
        <f t="shared" si="139"/>
        <v>128100</v>
      </c>
      <c r="O2177" s="8">
        <v>140</v>
      </c>
    </row>
    <row r="2178" spans="1:15" hidden="1" x14ac:dyDescent="0.25">
      <c r="A2178" t="s">
        <v>52</v>
      </c>
      <c r="B2178" t="s">
        <v>576</v>
      </c>
      <c r="C2178" t="s">
        <v>54</v>
      </c>
      <c r="D2178" t="s">
        <v>27</v>
      </c>
      <c r="E2178" t="s">
        <v>577</v>
      </c>
      <c r="F2178" t="s">
        <v>578</v>
      </c>
      <c r="G2178" s="3">
        <v>185</v>
      </c>
      <c r="H2178" s="3">
        <f t="shared" si="137"/>
        <v>158</v>
      </c>
      <c r="I2178" s="3">
        <f t="shared" si="138"/>
        <v>237</v>
      </c>
      <c r="J2178" t="s">
        <v>349</v>
      </c>
      <c r="K2178" t="s">
        <v>1021</v>
      </c>
      <c r="L2178" t="s">
        <v>1456</v>
      </c>
      <c r="M2178" s="4">
        <f t="shared" si="136"/>
        <v>25900</v>
      </c>
      <c r="N2178" s="4">
        <f t="shared" si="139"/>
        <v>33180</v>
      </c>
      <c r="O2178" s="8">
        <v>140</v>
      </c>
    </row>
    <row r="2179" spans="1:15" hidden="1" x14ac:dyDescent="0.25">
      <c r="A2179" t="s">
        <v>52</v>
      </c>
      <c r="B2179" t="s">
        <v>146</v>
      </c>
      <c r="C2179" t="s">
        <v>84</v>
      </c>
      <c r="D2179" t="s">
        <v>18</v>
      </c>
      <c r="E2179" t="s">
        <v>441</v>
      </c>
      <c r="F2179" t="s">
        <v>442</v>
      </c>
      <c r="G2179" s="3">
        <v>763</v>
      </c>
      <c r="H2179" s="3">
        <f t="shared" si="137"/>
        <v>649</v>
      </c>
      <c r="I2179" s="3">
        <f t="shared" si="138"/>
        <v>974</v>
      </c>
      <c r="J2179" t="s">
        <v>349</v>
      </c>
      <c r="K2179" t="s">
        <v>1021</v>
      </c>
      <c r="L2179" t="s">
        <v>1456</v>
      </c>
      <c r="M2179" s="4">
        <f t="shared" si="136"/>
        <v>106820</v>
      </c>
      <c r="N2179" s="4">
        <f t="shared" si="139"/>
        <v>136360</v>
      </c>
      <c r="O2179" s="8">
        <v>140</v>
      </c>
    </row>
    <row r="2180" spans="1:15" hidden="1" x14ac:dyDescent="0.25">
      <c r="A2180" t="s">
        <v>52</v>
      </c>
      <c r="B2180" t="s">
        <v>146</v>
      </c>
      <c r="C2180" t="s">
        <v>84</v>
      </c>
      <c r="D2180" t="s">
        <v>27</v>
      </c>
      <c r="E2180" t="s">
        <v>902</v>
      </c>
      <c r="F2180" t="s">
        <v>903</v>
      </c>
      <c r="G2180" s="3">
        <v>7</v>
      </c>
      <c r="H2180" s="3">
        <f t="shared" si="137"/>
        <v>6</v>
      </c>
      <c r="I2180" s="3">
        <f t="shared" si="138"/>
        <v>9</v>
      </c>
      <c r="J2180" t="s">
        <v>349</v>
      </c>
      <c r="K2180" t="s">
        <v>1021</v>
      </c>
      <c r="L2180" t="s">
        <v>1456</v>
      </c>
      <c r="M2180" s="4">
        <f t="shared" si="136"/>
        <v>980</v>
      </c>
      <c r="N2180" s="4">
        <f t="shared" si="139"/>
        <v>1260</v>
      </c>
      <c r="O2180" s="8">
        <v>140</v>
      </c>
    </row>
    <row r="2181" spans="1:15" hidden="1" x14ac:dyDescent="0.25">
      <c r="A2181" t="s">
        <v>52</v>
      </c>
      <c r="B2181" t="s">
        <v>146</v>
      </c>
      <c r="C2181" t="s">
        <v>84</v>
      </c>
      <c r="D2181" t="s">
        <v>27</v>
      </c>
      <c r="E2181" t="s">
        <v>147</v>
      </c>
      <c r="F2181" t="s">
        <v>148</v>
      </c>
      <c r="G2181" s="3">
        <v>251</v>
      </c>
      <c r="H2181" s="3">
        <f t="shared" si="137"/>
        <v>214</v>
      </c>
      <c r="I2181" s="3">
        <f t="shared" si="138"/>
        <v>321</v>
      </c>
      <c r="J2181" t="s">
        <v>349</v>
      </c>
      <c r="K2181" t="s">
        <v>1021</v>
      </c>
      <c r="L2181" t="s">
        <v>1456</v>
      </c>
      <c r="M2181" s="4">
        <f t="shared" si="136"/>
        <v>35140</v>
      </c>
      <c r="N2181" s="4">
        <f t="shared" si="139"/>
        <v>44940</v>
      </c>
      <c r="O2181" s="8">
        <v>140</v>
      </c>
    </row>
    <row r="2182" spans="1:15" hidden="1" x14ac:dyDescent="0.25">
      <c r="A2182" t="s">
        <v>52</v>
      </c>
      <c r="B2182" t="s">
        <v>285</v>
      </c>
      <c r="C2182" t="s">
        <v>84</v>
      </c>
      <c r="D2182" t="s">
        <v>27</v>
      </c>
      <c r="E2182" t="s">
        <v>286</v>
      </c>
      <c r="F2182" t="s">
        <v>287</v>
      </c>
      <c r="G2182" s="3">
        <v>46</v>
      </c>
      <c r="H2182" s="3">
        <f t="shared" si="137"/>
        <v>40</v>
      </c>
      <c r="I2182" s="3">
        <f t="shared" si="138"/>
        <v>60</v>
      </c>
      <c r="J2182" t="s">
        <v>349</v>
      </c>
      <c r="K2182" t="s">
        <v>1021</v>
      </c>
      <c r="L2182" t="s">
        <v>1456</v>
      </c>
      <c r="M2182" s="4">
        <f t="shared" si="136"/>
        <v>6440</v>
      </c>
      <c r="N2182" s="4">
        <f t="shared" si="139"/>
        <v>8400</v>
      </c>
      <c r="O2182" s="8">
        <v>140</v>
      </c>
    </row>
    <row r="2183" spans="1:15" hidden="1" x14ac:dyDescent="0.25">
      <c r="A2183" t="s">
        <v>52</v>
      </c>
      <c r="B2183" t="s">
        <v>1409</v>
      </c>
      <c r="C2183" t="s">
        <v>54</v>
      </c>
      <c r="D2183" t="s">
        <v>27</v>
      </c>
      <c r="E2183" t="s">
        <v>1410</v>
      </c>
      <c r="F2183" t="s">
        <v>1411</v>
      </c>
      <c r="G2183" s="3">
        <v>297</v>
      </c>
      <c r="H2183" s="3">
        <f t="shared" si="137"/>
        <v>253</v>
      </c>
      <c r="I2183" s="3">
        <f t="shared" si="138"/>
        <v>380</v>
      </c>
      <c r="J2183" t="s">
        <v>349</v>
      </c>
      <c r="K2183" t="s">
        <v>1021</v>
      </c>
      <c r="L2183" t="s">
        <v>1456</v>
      </c>
      <c r="M2183" s="4">
        <f t="shared" si="136"/>
        <v>41580</v>
      </c>
      <c r="N2183" s="4">
        <f t="shared" si="139"/>
        <v>53200</v>
      </c>
      <c r="O2183" s="8">
        <v>140</v>
      </c>
    </row>
    <row r="2184" spans="1:15" hidden="1" x14ac:dyDescent="0.25">
      <c r="A2184" t="s">
        <v>52</v>
      </c>
      <c r="B2184" t="s">
        <v>642</v>
      </c>
      <c r="C2184" t="s">
        <v>54</v>
      </c>
      <c r="D2184" t="s">
        <v>27</v>
      </c>
      <c r="E2184" t="s">
        <v>867</v>
      </c>
      <c r="F2184" t="s">
        <v>868</v>
      </c>
      <c r="G2184" s="3">
        <v>512</v>
      </c>
      <c r="H2184" s="3">
        <f t="shared" si="137"/>
        <v>436</v>
      </c>
      <c r="I2184" s="3">
        <f t="shared" si="138"/>
        <v>654</v>
      </c>
      <c r="J2184" t="s">
        <v>349</v>
      </c>
      <c r="K2184" t="s">
        <v>1021</v>
      </c>
      <c r="L2184" t="s">
        <v>1456</v>
      </c>
      <c r="M2184" s="4">
        <f t="shared" si="136"/>
        <v>71680</v>
      </c>
      <c r="N2184" s="4">
        <f t="shared" si="139"/>
        <v>91560</v>
      </c>
      <c r="O2184" s="8">
        <v>140</v>
      </c>
    </row>
    <row r="2185" spans="1:15" hidden="1" x14ac:dyDescent="0.25">
      <c r="A2185" t="s">
        <v>52</v>
      </c>
      <c r="B2185" t="s">
        <v>642</v>
      </c>
      <c r="C2185" t="s">
        <v>54</v>
      </c>
      <c r="D2185" t="s">
        <v>27</v>
      </c>
      <c r="E2185" t="s">
        <v>643</v>
      </c>
      <c r="F2185" t="s">
        <v>644</v>
      </c>
      <c r="G2185" s="3">
        <v>8</v>
      </c>
      <c r="H2185" s="3">
        <f t="shared" si="137"/>
        <v>7</v>
      </c>
      <c r="I2185" s="3">
        <f t="shared" si="138"/>
        <v>11</v>
      </c>
      <c r="J2185" t="s">
        <v>349</v>
      </c>
      <c r="K2185" t="s">
        <v>1021</v>
      </c>
      <c r="L2185" t="s">
        <v>1456</v>
      </c>
      <c r="M2185" s="4">
        <f t="shared" si="136"/>
        <v>1120</v>
      </c>
      <c r="N2185" s="4">
        <f t="shared" si="139"/>
        <v>1540</v>
      </c>
      <c r="O2185" s="8">
        <v>140</v>
      </c>
    </row>
    <row r="2186" spans="1:15" hidden="1" x14ac:dyDescent="0.25">
      <c r="A2186" t="s">
        <v>52</v>
      </c>
      <c r="B2186" t="s">
        <v>777</v>
      </c>
      <c r="C2186" t="s">
        <v>54</v>
      </c>
      <c r="D2186" t="s">
        <v>27</v>
      </c>
      <c r="E2186" t="s">
        <v>778</v>
      </c>
      <c r="F2186" t="s">
        <v>779</v>
      </c>
      <c r="G2186" s="3">
        <v>256</v>
      </c>
      <c r="H2186" s="3">
        <f t="shared" si="137"/>
        <v>218</v>
      </c>
      <c r="I2186" s="3">
        <f t="shared" si="138"/>
        <v>327</v>
      </c>
      <c r="J2186" t="s">
        <v>349</v>
      </c>
      <c r="K2186" t="s">
        <v>1021</v>
      </c>
      <c r="L2186" t="s">
        <v>1456</v>
      </c>
      <c r="M2186" s="4">
        <f t="shared" si="136"/>
        <v>35840</v>
      </c>
      <c r="N2186" s="4">
        <f t="shared" si="139"/>
        <v>45780</v>
      </c>
      <c r="O2186" s="8">
        <v>140</v>
      </c>
    </row>
    <row r="2187" spans="1:15" hidden="1" x14ac:dyDescent="0.25">
      <c r="A2187" t="s">
        <v>52</v>
      </c>
      <c r="B2187" t="s">
        <v>168</v>
      </c>
      <c r="C2187" t="s">
        <v>84</v>
      </c>
      <c r="D2187" t="s">
        <v>18</v>
      </c>
      <c r="E2187" t="s">
        <v>169</v>
      </c>
      <c r="F2187" t="s">
        <v>170</v>
      </c>
      <c r="G2187" s="3">
        <v>509</v>
      </c>
      <c r="H2187" s="3">
        <f t="shared" si="137"/>
        <v>433</v>
      </c>
      <c r="I2187" s="3">
        <f t="shared" si="138"/>
        <v>650</v>
      </c>
      <c r="J2187" t="s">
        <v>349</v>
      </c>
      <c r="K2187" t="s">
        <v>1021</v>
      </c>
      <c r="L2187" t="s">
        <v>1456</v>
      </c>
      <c r="M2187" s="4">
        <f t="shared" si="136"/>
        <v>71260</v>
      </c>
      <c r="N2187" s="4">
        <f t="shared" si="139"/>
        <v>91000</v>
      </c>
      <c r="O2187" s="8">
        <v>140</v>
      </c>
    </row>
    <row r="2188" spans="1:15" hidden="1" x14ac:dyDescent="0.25">
      <c r="A2188" t="s">
        <v>52</v>
      </c>
      <c r="B2188" t="s">
        <v>168</v>
      </c>
      <c r="C2188" t="s">
        <v>84</v>
      </c>
      <c r="D2188" t="s">
        <v>27</v>
      </c>
      <c r="E2188" t="s">
        <v>434</v>
      </c>
      <c r="F2188" t="s">
        <v>435</v>
      </c>
      <c r="G2188" s="3">
        <v>46</v>
      </c>
      <c r="H2188" s="3">
        <f t="shared" si="137"/>
        <v>40</v>
      </c>
      <c r="I2188" s="3">
        <f t="shared" si="138"/>
        <v>60</v>
      </c>
      <c r="J2188" t="s">
        <v>349</v>
      </c>
      <c r="K2188" t="s">
        <v>1021</v>
      </c>
      <c r="L2188" t="s">
        <v>1456</v>
      </c>
      <c r="M2188" s="4">
        <f t="shared" si="136"/>
        <v>6440</v>
      </c>
      <c r="N2188" s="4">
        <f t="shared" si="139"/>
        <v>8400</v>
      </c>
      <c r="O2188" s="8">
        <v>140</v>
      </c>
    </row>
    <row r="2189" spans="1:15" hidden="1" x14ac:dyDescent="0.25">
      <c r="A2189" t="s">
        <v>52</v>
      </c>
      <c r="B2189" t="s">
        <v>460</v>
      </c>
      <c r="C2189" t="s">
        <v>54</v>
      </c>
      <c r="D2189" t="s">
        <v>18</v>
      </c>
      <c r="E2189" t="s">
        <v>461</v>
      </c>
      <c r="F2189" t="s">
        <v>462</v>
      </c>
      <c r="G2189" s="3">
        <v>150</v>
      </c>
      <c r="H2189" s="3">
        <f t="shared" si="137"/>
        <v>128</v>
      </c>
      <c r="I2189" s="3">
        <f t="shared" si="138"/>
        <v>192</v>
      </c>
      <c r="J2189" t="s">
        <v>349</v>
      </c>
      <c r="K2189" t="s">
        <v>1021</v>
      </c>
      <c r="L2189" t="s">
        <v>1456</v>
      </c>
      <c r="M2189" s="4">
        <f t="shared" si="136"/>
        <v>21000</v>
      </c>
      <c r="N2189" s="4">
        <f t="shared" si="139"/>
        <v>26880</v>
      </c>
      <c r="O2189" s="8">
        <v>140</v>
      </c>
    </row>
    <row r="2190" spans="1:15" hidden="1" x14ac:dyDescent="0.25">
      <c r="A2190" t="s">
        <v>52</v>
      </c>
      <c r="B2190" t="s">
        <v>978</v>
      </c>
      <c r="C2190" t="s">
        <v>84</v>
      </c>
      <c r="D2190" t="s">
        <v>27</v>
      </c>
      <c r="E2190" t="s">
        <v>979</v>
      </c>
      <c r="F2190" t="s">
        <v>980</v>
      </c>
      <c r="G2190" s="3">
        <v>43</v>
      </c>
      <c r="H2190" s="3">
        <f t="shared" si="137"/>
        <v>37</v>
      </c>
      <c r="I2190" s="3">
        <f t="shared" si="138"/>
        <v>56</v>
      </c>
      <c r="J2190" t="s">
        <v>349</v>
      </c>
      <c r="K2190" t="s">
        <v>1021</v>
      </c>
      <c r="L2190" t="s">
        <v>1456</v>
      </c>
      <c r="M2190" s="4">
        <f t="shared" si="136"/>
        <v>6020</v>
      </c>
      <c r="N2190" s="4">
        <f t="shared" si="139"/>
        <v>7840</v>
      </c>
      <c r="O2190" s="8">
        <v>140</v>
      </c>
    </row>
    <row r="2191" spans="1:15" hidden="1" x14ac:dyDescent="0.25">
      <c r="A2191" t="s">
        <v>52</v>
      </c>
      <c r="B2191" t="s">
        <v>981</v>
      </c>
      <c r="C2191" t="s">
        <v>54</v>
      </c>
      <c r="D2191" t="s">
        <v>27</v>
      </c>
      <c r="E2191" t="s">
        <v>1417</v>
      </c>
      <c r="F2191" t="s">
        <v>477</v>
      </c>
      <c r="G2191" s="3">
        <v>826</v>
      </c>
      <c r="H2191" s="3">
        <f t="shared" si="137"/>
        <v>703</v>
      </c>
      <c r="I2191" s="3">
        <f t="shared" si="138"/>
        <v>1055</v>
      </c>
      <c r="J2191" t="s">
        <v>349</v>
      </c>
      <c r="K2191" t="s">
        <v>1021</v>
      </c>
      <c r="L2191" t="s">
        <v>1456</v>
      </c>
      <c r="M2191" s="4">
        <f t="shared" si="136"/>
        <v>115640</v>
      </c>
      <c r="N2191" s="4">
        <f t="shared" si="139"/>
        <v>147700</v>
      </c>
      <c r="O2191" s="8">
        <v>140</v>
      </c>
    </row>
    <row r="2192" spans="1:15" hidden="1" x14ac:dyDescent="0.25">
      <c r="A2192" t="s">
        <v>52</v>
      </c>
      <c r="B2192" t="s">
        <v>408</v>
      </c>
      <c r="C2192" t="s">
        <v>54</v>
      </c>
      <c r="D2192" t="s">
        <v>27</v>
      </c>
      <c r="E2192" t="s">
        <v>860</v>
      </c>
      <c r="F2192" t="s">
        <v>861</v>
      </c>
      <c r="G2192" s="3">
        <v>5</v>
      </c>
      <c r="H2192" s="3">
        <f t="shared" si="137"/>
        <v>5</v>
      </c>
      <c r="I2192" s="3">
        <f t="shared" si="138"/>
        <v>8</v>
      </c>
      <c r="J2192" t="s">
        <v>349</v>
      </c>
      <c r="K2192" t="s">
        <v>1021</v>
      </c>
      <c r="L2192" t="s">
        <v>1456</v>
      </c>
      <c r="M2192" s="4">
        <f t="shared" si="136"/>
        <v>700</v>
      </c>
      <c r="N2192" s="4">
        <f t="shared" si="139"/>
        <v>1120</v>
      </c>
      <c r="O2192" s="8">
        <v>140</v>
      </c>
    </row>
    <row r="2193" spans="1:15" hidden="1" x14ac:dyDescent="0.25">
      <c r="A2193" t="s">
        <v>152</v>
      </c>
      <c r="B2193" t="s">
        <v>249</v>
      </c>
      <c r="C2193" t="s">
        <v>54</v>
      </c>
      <c r="D2193" t="s">
        <v>18</v>
      </c>
      <c r="E2193" t="s">
        <v>250</v>
      </c>
      <c r="F2193" t="s">
        <v>251</v>
      </c>
      <c r="G2193" s="3">
        <v>1518</v>
      </c>
      <c r="H2193" s="3">
        <f t="shared" si="137"/>
        <v>1291</v>
      </c>
      <c r="I2193" s="3">
        <f t="shared" si="138"/>
        <v>1937</v>
      </c>
      <c r="J2193" t="s">
        <v>349</v>
      </c>
      <c r="K2193" t="s">
        <v>1021</v>
      </c>
      <c r="L2193" t="s">
        <v>1456</v>
      </c>
      <c r="M2193" s="4">
        <f t="shared" si="136"/>
        <v>212520</v>
      </c>
      <c r="N2193" s="4">
        <f t="shared" si="139"/>
        <v>271180</v>
      </c>
      <c r="O2193" s="8">
        <v>140</v>
      </c>
    </row>
    <row r="2194" spans="1:15" hidden="1" x14ac:dyDescent="0.25">
      <c r="A2194" t="s">
        <v>152</v>
      </c>
      <c r="B2194" t="s">
        <v>249</v>
      </c>
      <c r="C2194" t="s">
        <v>54</v>
      </c>
      <c r="D2194" t="s">
        <v>27</v>
      </c>
      <c r="E2194" t="s">
        <v>882</v>
      </c>
      <c r="F2194" t="s">
        <v>883</v>
      </c>
      <c r="G2194" s="3">
        <v>218</v>
      </c>
      <c r="H2194" s="3">
        <f t="shared" si="137"/>
        <v>186</v>
      </c>
      <c r="I2194" s="3">
        <f t="shared" si="138"/>
        <v>279</v>
      </c>
      <c r="J2194" t="s">
        <v>349</v>
      </c>
      <c r="K2194" t="s">
        <v>1021</v>
      </c>
      <c r="L2194" t="s">
        <v>1456</v>
      </c>
      <c r="M2194" s="4">
        <f t="shared" si="136"/>
        <v>30520</v>
      </c>
      <c r="N2194" s="4">
        <f t="shared" si="139"/>
        <v>39060</v>
      </c>
      <c r="O2194" s="8">
        <v>140</v>
      </c>
    </row>
    <row r="2195" spans="1:15" hidden="1" x14ac:dyDescent="0.25">
      <c r="A2195" t="s">
        <v>152</v>
      </c>
      <c r="B2195" t="s">
        <v>175</v>
      </c>
      <c r="C2195" t="s">
        <v>54</v>
      </c>
      <c r="D2195" t="s">
        <v>18</v>
      </c>
      <c r="E2195" t="s">
        <v>176</v>
      </c>
      <c r="F2195" t="s">
        <v>177</v>
      </c>
      <c r="G2195" s="3">
        <v>355</v>
      </c>
      <c r="H2195" s="3">
        <f t="shared" si="137"/>
        <v>302</v>
      </c>
      <c r="I2195" s="3">
        <f t="shared" si="138"/>
        <v>453</v>
      </c>
      <c r="J2195" t="s">
        <v>349</v>
      </c>
      <c r="K2195" t="s">
        <v>1021</v>
      </c>
      <c r="L2195" t="s">
        <v>1456</v>
      </c>
      <c r="M2195" s="4">
        <f t="shared" si="136"/>
        <v>49700</v>
      </c>
      <c r="N2195" s="4">
        <f t="shared" si="139"/>
        <v>63420</v>
      </c>
      <c r="O2195" s="8">
        <v>140</v>
      </c>
    </row>
    <row r="2196" spans="1:15" hidden="1" x14ac:dyDescent="0.25">
      <c r="A2196" t="s">
        <v>152</v>
      </c>
      <c r="B2196" t="s">
        <v>175</v>
      </c>
      <c r="C2196" t="s">
        <v>54</v>
      </c>
      <c r="D2196" t="s">
        <v>27</v>
      </c>
      <c r="E2196" t="s">
        <v>1421</v>
      </c>
      <c r="F2196" t="s">
        <v>868</v>
      </c>
      <c r="G2196" s="3">
        <v>355</v>
      </c>
      <c r="H2196" s="3">
        <f t="shared" si="137"/>
        <v>302</v>
      </c>
      <c r="I2196" s="3">
        <f t="shared" si="138"/>
        <v>453</v>
      </c>
      <c r="J2196" t="s">
        <v>349</v>
      </c>
      <c r="K2196" t="s">
        <v>1021</v>
      </c>
      <c r="L2196" t="s">
        <v>1456</v>
      </c>
      <c r="M2196" s="4">
        <f t="shared" si="136"/>
        <v>49700</v>
      </c>
      <c r="N2196" s="4">
        <f t="shared" si="139"/>
        <v>63420</v>
      </c>
      <c r="O2196" s="8">
        <v>140</v>
      </c>
    </row>
    <row r="2197" spans="1:15" hidden="1" x14ac:dyDescent="0.25">
      <c r="A2197" t="s">
        <v>152</v>
      </c>
      <c r="B2197" t="s">
        <v>175</v>
      </c>
      <c r="C2197" t="s">
        <v>54</v>
      </c>
      <c r="D2197" t="s">
        <v>27</v>
      </c>
      <c r="E2197" t="s">
        <v>411</v>
      </c>
      <c r="F2197" t="s">
        <v>412</v>
      </c>
      <c r="G2197" s="3">
        <v>118</v>
      </c>
      <c r="H2197" s="3">
        <f t="shared" si="137"/>
        <v>101</v>
      </c>
      <c r="I2197" s="3">
        <f t="shared" si="138"/>
        <v>152</v>
      </c>
      <c r="J2197" t="s">
        <v>349</v>
      </c>
      <c r="K2197" t="s">
        <v>1021</v>
      </c>
      <c r="L2197" t="s">
        <v>1456</v>
      </c>
      <c r="M2197" s="4">
        <f t="shared" si="136"/>
        <v>16520</v>
      </c>
      <c r="N2197" s="4">
        <f t="shared" si="139"/>
        <v>21280</v>
      </c>
      <c r="O2197" s="8">
        <v>140</v>
      </c>
    </row>
    <row r="2198" spans="1:15" hidden="1" x14ac:dyDescent="0.25">
      <c r="A2198" t="s">
        <v>152</v>
      </c>
      <c r="B2198" t="s">
        <v>697</v>
      </c>
      <c r="C2198" t="s">
        <v>54</v>
      </c>
      <c r="D2198" t="s">
        <v>27</v>
      </c>
      <c r="E2198" t="s">
        <v>698</v>
      </c>
      <c r="F2198" t="s">
        <v>699</v>
      </c>
      <c r="G2198" s="3">
        <v>991</v>
      </c>
      <c r="H2198" s="3">
        <f t="shared" si="137"/>
        <v>843</v>
      </c>
      <c r="I2198" s="3">
        <f t="shared" si="138"/>
        <v>1265</v>
      </c>
      <c r="J2198" t="s">
        <v>349</v>
      </c>
      <c r="K2198" t="s">
        <v>1021</v>
      </c>
      <c r="L2198" t="s">
        <v>1456</v>
      </c>
      <c r="M2198" s="4">
        <f t="shared" si="136"/>
        <v>138740</v>
      </c>
      <c r="N2198" s="4">
        <f t="shared" si="139"/>
        <v>177100</v>
      </c>
      <c r="O2198" s="8">
        <v>140</v>
      </c>
    </row>
    <row r="2199" spans="1:15" hidden="1" x14ac:dyDescent="0.25">
      <c r="A2199" t="s">
        <v>152</v>
      </c>
      <c r="B2199" t="s">
        <v>704</v>
      </c>
      <c r="C2199" t="s">
        <v>54</v>
      </c>
      <c r="D2199" t="s">
        <v>27</v>
      </c>
      <c r="E2199" t="s">
        <v>909</v>
      </c>
      <c r="F2199" t="s">
        <v>910</v>
      </c>
      <c r="G2199" s="3">
        <v>4</v>
      </c>
      <c r="H2199" s="3">
        <f t="shared" si="137"/>
        <v>4</v>
      </c>
      <c r="I2199" s="3">
        <f t="shared" si="138"/>
        <v>6</v>
      </c>
      <c r="J2199" t="s">
        <v>349</v>
      </c>
      <c r="K2199" t="s">
        <v>1021</v>
      </c>
      <c r="L2199" t="s">
        <v>1456</v>
      </c>
      <c r="M2199" s="4">
        <f t="shared" si="136"/>
        <v>560</v>
      </c>
      <c r="N2199" s="4">
        <f t="shared" si="139"/>
        <v>840</v>
      </c>
      <c r="O2199" s="8">
        <v>140</v>
      </c>
    </row>
    <row r="2200" spans="1:15" hidden="1" x14ac:dyDescent="0.25">
      <c r="A2200" t="s">
        <v>152</v>
      </c>
      <c r="B2200" t="s">
        <v>704</v>
      </c>
      <c r="C2200" t="s">
        <v>54</v>
      </c>
      <c r="D2200" t="s">
        <v>27</v>
      </c>
      <c r="E2200" t="s">
        <v>705</v>
      </c>
      <c r="F2200" t="s">
        <v>706</v>
      </c>
      <c r="G2200" s="3">
        <v>414</v>
      </c>
      <c r="H2200" s="3">
        <f t="shared" si="137"/>
        <v>352</v>
      </c>
      <c r="I2200" s="3">
        <f t="shared" si="138"/>
        <v>528</v>
      </c>
      <c r="J2200" t="s">
        <v>349</v>
      </c>
      <c r="K2200" t="s">
        <v>1021</v>
      </c>
      <c r="L2200" t="s">
        <v>1456</v>
      </c>
      <c r="M2200" s="4">
        <f t="shared" si="136"/>
        <v>57960</v>
      </c>
      <c r="N2200" s="4">
        <f t="shared" si="139"/>
        <v>73920</v>
      </c>
      <c r="O2200" s="8">
        <v>140</v>
      </c>
    </row>
    <row r="2201" spans="1:15" hidden="1" x14ac:dyDescent="0.25">
      <c r="A2201" t="s">
        <v>152</v>
      </c>
      <c r="B2201" t="s">
        <v>153</v>
      </c>
      <c r="C2201" t="s">
        <v>54</v>
      </c>
      <c r="D2201" t="s">
        <v>18</v>
      </c>
      <c r="E2201" t="s">
        <v>872</v>
      </c>
      <c r="F2201" t="s">
        <v>873</v>
      </c>
      <c r="G2201" s="3">
        <v>154</v>
      </c>
      <c r="H2201" s="3">
        <f t="shared" si="137"/>
        <v>131</v>
      </c>
      <c r="I2201" s="3">
        <f t="shared" si="138"/>
        <v>197</v>
      </c>
      <c r="J2201" t="s">
        <v>349</v>
      </c>
      <c r="K2201" t="s">
        <v>1021</v>
      </c>
      <c r="L2201" t="s">
        <v>1456</v>
      </c>
      <c r="M2201" s="4">
        <f t="shared" si="136"/>
        <v>21560</v>
      </c>
      <c r="N2201" s="4">
        <f t="shared" si="139"/>
        <v>27580</v>
      </c>
      <c r="O2201" s="8">
        <v>140</v>
      </c>
    </row>
    <row r="2202" spans="1:15" hidden="1" x14ac:dyDescent="0.25">
      <c r="A2202" t="s">
        <v>152</v>
      </c>
      <c r="B2202" t="s">
        <v>153</v>
      </c>
      <c r="C2202" t="s">
        <v>54</v>
      </c>
      <c r="D2202" t="s">
        <v>27</v>
      </c>
      <c r="E2202" t="s">
        <v>446</v>
      </c>
      <c r="F2202" t="s">
        <v>447</v>
      </c>
      <c r="G2202" s="3">
        <v>152</v>
      </c>
      <c r="H2202" s="3">
        <f t="shared" si="137"/>
        <v>130</v>
      </c>
      <c r="I2202" s="3">
        <f t="shared" si="138"/>
        <v>195</v>
      </c>
      <c r="J2202" t="s">
        <v>349</v>
      </c>
      <c r="K2202" t="s">
        <v>1021</v>
      </c>
      <c r="L2202" t="s">
        <v>1456</v>
      </c>
      <c r="M2202" s="4">
        <f t="shared" si="136"/>
        <v>21280</v>
      </c>
      <c r="N2202" s="4">
        <f t="shared" si="139"/>
        <v>27300</v>
      </c>
      <c r="O2202" s="8">
        <v>140</v>
      </c>
    </row>
    <row r="2203" spans="1:15" hidden="1" x14ac:dyDescent="0.25">
      <c r="A2203" t="s">
        <v>152</v>
      </c>
      <c r="B2203" t="s">
        <v>751</v>
      </c>
      <c r="C2203" t="s">
        <v>54</v>
      </c>
      <c r="D2203" t="s">
        <v>27</v>
      </c>
      <c r="E2203" t="s">
        <v>752</v>
      </c>
      <c r="F2203" t="s">
        <v>753</v>
      </c>
      <c r="G2203" s="3">
        <v>6</v>
      </c>
      <c r="H2203" s="3">
        <f t="shared" si="137"/>
        <v>6</v>
      </c>
      <c r="I2203" s="3">
        <f t="shared" si="138"/>
        <v>9</v>
      </c>
      <c r="J2203" t="s">
        <v>349</v>
      </c>
      <c r="K2203" t="s">
        <v>1021</v>
      </c>
      <c r="L2203" t="s">
        <v>1456</v>
      </c>
      <c r="M2203" s="4">
        <f t="shared" si="136"/>
        <v>840</v>
      </c>
      <c r="N2203" s="4">
        <f t="shared" si="139"/>
        <v>1260</v>
      </c>
      <c r="O2203" s="8">
        <v>140</v>
      </c>
    </row>
    <row r="2204" spans="1:15" hidden="1" x14ac:dyDescent="0.25">
      <c r="A2204" t="s">
        <v>152</v>
      </c>
      <c r="B2204" t="s">
        <v>529</v>
      </c>
      <c r="C2204" t="s">
        <v>54</v>
      </c>
      <c r="D2204" t="s">
        <v>27</v>
      </c>
      <c r="E2204" t="s">
        <v>530</v>
      </c>
      <c r="F2204" t="s">
        <v>531</v>
      </c>
      <c r="G2204" s="3">
        <v>3</v>
      </c>
      <c r="H2204" s="3">
        <f t="shared" si="137"/>
        <v>3</v>
      </c>
      <c r="I2204" s="3">
        <f t="shared" si="138"/>
        <v>5</v>
      </c>
      <c r="J2204" t="s">
        <v>349</v>
      </c>
      <c r="K2204" t="s">
        <v>1021</v>
      </c>
      <c r="L2204" t="s">
        <v>1456</v>
      </c>
      <c r="M2204" s="4">
        <f t="shared" si="136"/>
        <v>420</v>
      </c>
      <c r="N2204" s="4">
        <f t="shared" si="139"/>
        <v>700</v>
      </c>
      <c r="O2204" s="8">
        <v>140</v>
      </c>
    </row>
    <row r="2205" spans="1:15" hidden="1" x14ac:dyDescent="0.25">
      <c r="A2205" t="s">
        <v>43</v>
      </c>
      <c r="B2205" t="s">
        <v>526</v>
      </c>
      <c r="C2205" t="s">
        <v>45</v>
      </c>
      <c r="D2205" t="s">
        <v>18</v>
      </c>
      <c r="E2205" t="s">
        <v>527</v>
      </c>
      <c r="F2205" t="s">
        <v>528</v>
      </c>
      <c r="G2205" s="3">
        <v>164</v>
      </c>
      <c r="H2205" s="3">
        <f t="shared" si="137"/>
        <v>140</v>
      </c>
      <c r="I2205" s="3">
        <f t="shared" si="138"/>
        <v>210</v>
      </c>
      <c r="J2205" t="s">
        <v>349</v>
      </c>
      <c r="K2205" t="s">
        <v>1021</v>
      </c>
      <c r="L2205" t="s">
        <v>1456</v>
      </c>
      <c r="M2205" s="4">
        <f t="shared" si="136"/>
        <v>22960</v>
      </c>
      <c r="N2205" s="4">
        <f t="shared" si="139"/>
        <v>29400</v>
      </c>
      <c r="O2205" s="8">
        <v>140</v>
      </c>
    </row>
    <row r="2206" spans="1:15" hidden="1" x14ac:dyDescent="0.25">
      <c r="A2206" t="s">
        <v>43</v>
      </c>
      <c r="B2206" t="s">
        <v>573</v>
      </c>
      <c r="C2206" t="s">
        <v>45</v>
      </c>
      <c r="D2206" t="s">
        <v>27</v>
      </c>
      <c r="E2206" t="s">
        <v>574</v>
      </c>
      <c r="F2206" t="s">
        <v>575</v>
      </c>
      <c r="G2206" s="3">
        <v>4</v>
      </c>
      <c r="H2206" s="3">
        <f t="shared" si="137"/>
        <v>4</v>
      </c>
      <c r="I2206" s="3">
        <f t="shared" si="138"/>
        <v>6</v>
      </c>
      <c r="J2206" t="s">
        <v>349</v>
      </c>
      <c r="K2206" t="s">
        <v>1021</v>
      </c>
      <c r="L2206" t="s">
        <v>1456</v>
      </c>
      <c r="M2206" s="4">
        <f t="shared" si="136"/>
        <v>560</v>
      </c>
      <c r="N2206" s="4">
        <f t="shared" si="139"/>
        <v>840</v>
      </c>
      <c r="O2206" s="8">
        <v>140</v>
      </c>
    </row>
    <row r="2207" spans="1:15" hidden="1" x14ac:dyDescent="0.25">
      <c r="A2207" t="s">
        <v>43</v>
      </c>
      <c r="B2207" t="s">
        <v>780</v>
      </c>
      <c r="C2207" t="s">
        <v>45</v>
      </c>
      <c r="D2207" t="s">
        <v>27</v>
      </c>
      <c r="E2207" t="s">
        <v>781</v>
      </c>
      <c r="F2207" t="s">
        <v>782</v>
      </c>
      <c r="G2207" s="3">
        <v>34</v>
      </c>
      <c r="H2207" s="3">
        <f t="shared" si="137"/>
        <v>29</v>
      </c>
      <c r="I2207" s="3">
        <f t="shared" si="138"/>
        <v>44</v>
      </c>
      <c r="J2207" t="s">
        <v>349</v>
      </c>
      <c r="K2207" t="s">
        <v>1021</v>
      </c>
      <c r="L2207" t="s">
        <v>1456</v>
      </c>
      <c r="M2207" s="4">
        <f t="shared" si="136"/>
        <v>4760</v>
      </c>
      <c r="N2207" s="4">
        <f t="shared" si="139"/>
        <v>6160</v>
      </c>
      <c r="O2207" s="8">
        <v>140</v>
      </c>
    </row>
    <row r="2208" spans="1:15" hidden="1" x14ac:dyDescent="0.25">
      <c r="A2208" t="s">
        <v>43</v>
      </c>
      <c r="B2208" t="s">
        <v>136</v>
      </c>
      <c r="C2208" t="s">
        <v>45</v>
      </c>
      <c r="D2208" t="s">
        <v>18</v>
      </c>
      <c r="E2208" t="s">
        <v>236</v>
      </c>
      <c r="F2208" t="s">
        <v>237</v>
      </c>
      <c r="G2208" s="3">
        <v>458</v>
      </c>
      <c r="H2208" s="3">
        <f t="shared" si="137"/>
        <v>390</v>
      </c>
      <c r="I2208" s="3">
        <f t="shared" si="138"/>
        <v>585</v>
      </c>
      <c r="J2208" t="s">
        <v>349</v>
      </c>
      <c r="K2208" t="s">
        <v>1021</v>
      </c>
      <c r="L2208" t="s">
        <v>1456</v>
      </c>
      <c r="M2208" s="4">
        <f t="shared" si="136"/>
        <v>64120</v>
      </c>
      <c r="N2208" s="4">
        <f t="shared" si="139"/>
        <v>81900</v>
      </c>
      <c r="O2208" s="8">
        <v>140</v>
      </c>
    </row>
    <row r="2209" spans="1:15" hidden="1" x14ac:dyDescent="0.25">
      <c r="A2209" t="s">
        <v>43</v>
      </c>
      <c r="B2209" t="s">
        <v>136</v>
      </c>
      <c r="C2209" t="s">
        <v>45</v>
      </c>
      <c r="D2209" t="s">
        <v>18</v>
      </c>
      <c r="E2209" t="s">
        <v>137</v>
      </c>
      <c r="F2209" t="s">
        <v>138</v>
      </c>
      <c r="G2209" s="3">
        <v>652</v>
      </c>
      <c r="H2209" s="3">
        <f t="shared" si="137"/>
        <v>555</v>
      </c>
      <c r="I2209" s="3">
        <f t="shared" si="138"/>
        <v>833</v>
      </c>
      <c r="J2209" t="s">
        <v>349</v>
      </c>
      <c r="K2209" t="s">
        <v>1021</v>
      </c>
      <c r="L2209" t="s">
        <v>1456</v>
      </c>
      <c r="M2209" s="4">
        <f t="shared" si="136"/>
        <v>91280</v>
      </c>
      <c r="N2209" s="4">
        <f t="shared" si="139"/>
        <v>116620</v>
      </c>
      <c r="O2209" s="8">
        <v>140</v>
      </c>
    </row>
    <row r="2210" spans="1:15" hidden="1" x14ac:dyDescent="0.25">
      <c r="A2210" t="s">
        <v>43</v>
      </c>
      <c r="B2210" t="s">
        <v>1437</v>
      </c>
      <c r="C2210" t="s">
        <v>45</v>
      </c>
      <c r="D2210" t="s">
        <v>27</v>
      </c>
      <c r="E2210" t="s">
        <v>1438</v>
      </c>
      <c r="F2210" t="s">
        <v>1439</v>
      </c>
      <c r="G2210" s="3">
        <v>14</v>
      </c>
      <c r="H2210" s="3">
        <f t="shared" si="137"/>
        <v>12</v>
      </c>
      <c r="I2210" s="3">
        <f t="shared" si="138"/>
        <v>18</v>
      </c>
      <c r="J2210" t="s">
        <v>349</v>
      </c>
      <c r="K2210" t="s">
        <v>1021</v>
      </c>
      <c r="L2210" t="s">
        <v>1456</v>
      </c>
      <c r="M2210" s="4">
        <f t="shared" si="136"/>
        <v>1960</v>
      </c>
      <c r="N2210" s="4">
        <f t="shared" si="139"/>
        <v>2520</v>
      </c>
      <c r="O2210" s="8">
        <v>140</v>
      </c>
    </row>
    <row r="2211" spans="1:15" hidden="1" x14ac:dyDescent="0.25">
      <c r="A2211" t="s">
        <v>43</v>
      </c>
      <c r="B2211" t="s">
        <v>192</v>
      </c>
      <c r="C2211" t="s">
        <v>45</v>
      </c>
      <c r="D2211" t="s">
        <v>27</v>
      </c>
      <c r="E2211" t="s">
        <v>193</v>
      </c>
      <c r="F2211" t="s">
        <v>194</v>
      </c>
      <c r="G2211" s="3">
        <v>394</v>
      </c>
      <c r="H2211" s="3">
        <f t="shared" si="137"/>
        <v>335</v>
      </c>
      <c r="I2211" s="3">
        <f t="shared" si="138"/>
        <v>503</v>
      </c>
      <c r="J2211" t="s">
        <v>349</v>
      </c>
      <c r="K2211" t="s">
        <v>1021</v>
      </c>
      <c r="L2211" t="s">
        <v>1456</v>
      </c>
      <c r="M2211" s="4">
        <f t="shared" si="136"/>
        <v>55160</v>
      </c>
      <c r="N2211" s="4">
        <f t="shared" si="139"/>
        <v>70420</v>
      </c>
      <c r="O2211" s="8">
        <v>140</v>
      </c>
    </row>
    <row r="2212" spans="1:15" hidden="1" x14ac:dyDescent="0.25">
      <c r="A2212" t="s">
        <v>43</v>
      </c>
      <c r="B2212" t="s">
        <v>634</v>
      </c>
      <c r="C2212" t="s">
        <v>45</v>
      </c>
      <c r="D2212" t="s">
        <v>27</v>
      </c>
      <c r="E2212" t="s">
        <v>635</v>
      </c>
      <c r="F2212" t="s">
        <v>636</v>
      </c>
      <c r="G2212" s="3">
        <v>180</v>
      </c>
      <c r="H2212" s="3">
        <f t="shared" si="137"/>
        <v>153</v>
      </c>
      <c r="I2212" s="3">
        <f t="shared" si="138"/>
        <v>230</v>
      </c>
      <c r="J2212" t="s">
        <v>349</v>
      </c>
      <c r="K2212" t="s">
        <v>1021</v>
      </c>
      <c r="L2212" t="s">
        <v>1456</v>
      </c>
      <c r="M2212" s="4">
        <f t="shared" si="136"/>
        <v>25200</v>
      </c>
      <c r="N2212" s="4">
        <f t="shared" si="139"/>
        <v>32200</v>
      </c>
      <c r="O2212" s="8">
        <v>140</v>
      </c>
    </row>
    <row r="2213" spans="1:15" hidden="1" x14ac:dyDescent="0.25">
      <c r="A2213" t="s">
        <v>43</v>
      </c>
      <c r="B2213" t="s">
        <v>111</v>
      </c>
      <c r="C2213" t="s">
        <v>45</v>
      </c>
      <c r="D2213" t="s">
        <v>27</v>
      </c>
      <c r="E2213" t="s">
        <v>783</v>
      </c>
      <c r="F2213" t="s">
        <v>784</v>
      </c>
      <c r="G2213" s="3">
        <v>1206</v>
      </c>
      <c r="H2213" s="3">
        <f t="shared" si="137"/>
        <v>1026</v>
      </c>
      <c r="I2213" s="3">
        <f t="shared" si="138"/>
        <v>1539</v>
      </c>
      <c r="J2213" t="s">
        <v>349</v>
      </c>
      <c r="K2213" t="s">
        <v>1021</v>
      </c>
      <c r="L2213" t="s">
        <v>1456</v>
      </c>
      <c r="M2213" s="4">
        <f t="shared" si="136"/>
        <v>168840</v>
      </c>
      <c r="N2213" s="4">
        <f t="shared" si="139"/>
        <v>215460</v>
      </c>
      <c r="O2213" s="8">
        <v>140</v>
      </c>
    </row>
    <row r="2214" spans="1:15" hidden="1" x14ac:dyDescent="0.25">
      <c r="A2214" t="s">
        <v>43</v>
      </c>
      <c r="B2214" t="s">
        <v>114</v>
      </c>
      <c r="C2214" t="s">
        <v>45</v>
      </c>
      <c r="D2214" t="s">
        <v>18</v>
      </c>
      <c r="E2214" t="s">
        <v>115</v>
      </c>
      <c r="F2214" t="s">
        <v>116</v>
      </c>
      <c r="G2214" s="3">
        <v>880</v>
      </c>
      <c r="H2214" s="3">
        <f t="shared" si="137"/>
        <v>748</v>
      </c>
      <c r="I2214" s="3">
        <f t="shared" si="138"/>
        <v>1122</v>
      </c>
      <c r="J2214" t="s">
        <v>349</v>
      </c>
      <c r="K2214" t="s">
        <v>1021</v>
      </c>
      <c r="L2214" t="s">
        <v>1456</v>
      </c>
      <c r="M2214" s="4">
        <f t="shared" si="136"/>
        <v>123200</v>
      </c>
      <c r="N2214" s="4">
        <f t="shared" si="139"/>
        <v>157080</v>
      </c>
      <c r="O2214" s="8">
        <v>140</v>
      </c>
    </row>
    <row r="2215" spans="1:15" hidden="1" x14ac:dyDescent="0.25">
      <c r="A2215" t="s">
        <v>43</v>
      </c>
      <c r="B2215" t="s">
        <v>114</v>
      </c>
      <c r="C2215" t="s">
        <v>45</v>
      </c>
      <c r="D2215" t="s">
        <v>27</v>
      </c>
      <c r="E2215" t="s">
        <v>785</v>
      </c>
      <c r="F2215" t="s">
        <v>786</v>
      </c>
      <c r="G2215" s="3">
        <v>40</v>
      </c>
      <c r="H2215" s="3">
        <f t="shared" si="137"/>
        <v>34</v>
      </c>
      <c r="I2215" s="3">
        <f t="shared" si="138"/>
        <v>51</v>
      </c>
      <c r="J2215" t="s">
        <v>349</v>
      </c>
      <c r="K2215" t="s">
        <v>1021</v>
      </c>
      <c r="L2215" t="s">
        <v>1456</v>
      </c>
      <c r="M2215" s="4">
        <f t="shared" si="136"/>
        <v>5600</v>
      </c>
      <c r="N2215" s="4">
        <f t="shared" si="139"/>
        <v>7140</v>
      </c>
      <c r="O2215" s="8">
        <v>140</v>
      </c>
    </row>
    <row r="2216" spans="1:15" hidden="1" x14ac:dyDescent="0.25">
      <c r="A2216" t="s">
        <v>43</v>
      </c>
      <c r="B2216" t="s">
        <v>984</v>
      </c>
      <c r="C2216" t="s">
        <v>45</v>
      </c>
      <c r="D2216" t="s">
        <v>27</v>
      </c>
      <c r="E2216" t="s">
        <v>985</v>
      </c>
      <c r="F2216" t="s">
        <v>986</v>
      </c>
      <c r="G2216" s="3">
        <v>188</v>
      </c>
      <c r="H2216" s="3">
        <f t="shared" si="137"/>
        <v>160</v>
      </c>
      <c r="I2216" s="3">
        <f t="shared" si="138"/>
        <v>240</v>
      </c>
      <c r="J2216" t="s">
        <v>349</v>
      </c>
      <c r="K2216" t="s">
        <v>1021</v>
      </c>
      <c r="L2216" t="s">
        <v>1456</v>
      </c>
      <c r="M2216" s="4">
        <f t="shared" si="136"/>
        <v>26320</v>
      </c>
      <c r="N2216" s="4">
        <f t="shared" si="139"/>
        <v>33600</v>
      </c>
      <c r="O2216" s="8">
        <v>140</v>
      </c>
    </row>
    <row r="2217" spans="1:15" hidden="1" x14ac:dyDescent="0.25">
      <c r="A2217" t="s">
        <v>43</v>
      </c>
      <c r="B2217" t="s">
        <v>589</v>
      </c>
      <c r="C2217" t="s">
        <v>45</v>
      </c>
      <c r="D2217" t="s">
        <v>27</v>
      </c>
      <c r="E2217" t="s">
        <v>590</v>
      </c>
      <c r="F2217" t="s">
        <v>591</v>
      </c>
      <c r="G2217" s="3">
        <v>61</v>
      </c>
      <c r="H2217" s="3">
        <f t="shared" si="137"/>
        <v>52</v>
      </c>
      <c r="I2217" s="3">
        <f t="shared" si="138"/>
        <v>78</v>
      </c>
      <c r="J2217" t="s">
        <v>349</v>
      </c>
      <c r="K2217" t="s">
        <v>1021</v>
      </c>
      <c r="L2217" t="s">
        <v>1456</v>
      </c>
      <c r="M2217" s="4">
        <f t="shared" si="136"/>
        <v>8540</v>
      </c>
      <c r="N2217" s="4">
        <f t="shared" si="139"/>
        <v>10920</v>
      </c>
      <c r="O2217" s="8">
        <v>140</v>
      </c>
    </row>
    <row r="2218" spans="1:15" hidden="1" x14ac:dyDescent="0.25">
      <c r="A2218" t="s">
        <v>43</v>
      </c>
      <c r="B2218" t="s">
        <v>44</v>
      </c>
      <c r="C2218" t="s">
        <v>45</v>
      </c>
      <c r="D2218" t="s">
        <v>18</v>
      </c>
      <c r="E2218" t="s">
        <v>229</v>
      </c>
      <c r="F2218" t="s">
        <v>230</v>
      </c>
      <c r="G2218" s="3">
        <v>64</v>
      </c>
      <c r="H2218" s="3">
        <f t="shared" si="137"/>
        <v>55</v>
      </c>
      <c r="I2218" s="3">
        <f t="shared" si="138"/>
        <v>83</v>
      </c>
      <c r="J2218" t="s">
        <v>349</v>
      </c>
      <c r="K2218" t="s">
        <v>1021</v>
      </c>
      <c r="L2218" t="s">
        <v>1456</v>
      </c>
      <c r="M2218" s="4">
        <f t="shared" si="136"/>
        <v>8960</v>
      </c>
      <c r="N2218" s="4">
        <f t="shared" si="139"/>
        <v>11620</v>
      </c>
      <c r="O2218" s="8">
        <v>140</v>
      </c>
    </row>
    <row r="2219" spans="1:15" hidden="1" x14ac:dyDescent="0.25">
      <c r="A2219" t="s">
        <v>43</v>
      </c>
      <c r="B2219" t="s">
        <v>44</v>
      </c>
      <c r="C2219" t="s">
        <v>45</v>
      </c>
      <c r="D2219" t="s">
        <v>18</v>
      </c>
      <c r="E2219" t="s">
        <v>1440</v>
      </c>
      <c r="F2219" t="s">
        <v>1441</v>
      </c>
      <c r="G2219" s="3">
        <v>28</v>
      </c>
      <c r="H2219" s="3">
        <f t="shared" si="137"/>
        <v>24</v>
      </c>
      <c r="I2219" s="3">
        <f t="shared" si="138"/>
        <v>36</v>
      </c>
      <c r="J2219" t="s">
        <v>349</v>
      </c>
      <c r="K2219" t="s">
        <v>1021</v>
      </c>
      <c r="L2219" t="s">
        <v>1456</v>
      </c>
      <c r="M2219" s="4">
        <f t="shared" si="136"/>
        <v>3920</v>
      </c>
      <c r="N2219" s="4">
        <f t="shared" si="139"/>
        <v>5040</v>
      </c>
      <c r="O2219" s="8">
        <v>140</v>
      </c>
    </row>
    <row r="2220" spans="1:15" hidden="1" x14ac:dyDescent="0.25">
      <c r="A2220" t="s">
        <v>43</v>
      </c>
      <c r="B2220" t="s">
        <v>44</v>
      </c>
      <c r="C2220" t="s">
        <v>45</v>
      </c>
      <c r="D2220" t="s">
        <v>18</v>
      </c>
      <c r="E2220" t="s">
        <v>307</v>
      </c>
      <c r="F2220" t="s">
        <v>308</v>
      </c>
      <c r="G2220" s="3">
        <v>808</v>
      </c>
      <c r="H2220" s="3">
        <f t="shared" si="137"/>
        <v>687</v>
      </c>
      <c r="I2220" s="3">
        <f t="shared" si="138"/>
        <v>1031</v>
      </c>
      <c r="J2220" t="s">
        <v>349</v>
      </c>
      <c r="K2220" t="s">
        <v>1021</v>
      </c>
      <c r="L2220" t="s">
        <v>1456</v>
      </c>
      <c r="M2220" s="4">
        <f t="shared" si="136"/>
        <v>113120</v>
      </c>
      <c r="N2220" s="4">
        <f t="shared" si="139"/>
        <v>144340</v>
      </c>
      <c r="O2220" s="8">
        <v>140</v>
      </c>
    </row>
    <row r="2221" spans="1:15" hidden="1" x14ac:dyDescent="0.25">
      <c r="A2221" t="s">
        <v>43</v>
      </c>
      <c r="B2221" t="s">
        <v>44</v>
      </c>
      <c r="C2221" t="s">
        <v>45</v>
      </c>
      <c r="D2221" t="s">
        <v>18</v>
      </c>
      <c r="E2221" t="s">
        <v>560</v>
      </c>
      <c r="F2221" t="s">
        <v>561</v>
      </c>
      <c r="G2221" s="3">
        <v>503</v>
      </c>
      <c r="H2221" s="3">
        <f t="shared" si="137"/>
        <v>428</v>
      </c>
      <c r="I2221" s="3">
        <f t="shared" si="138"/>
        <v>642</v>
      </c>
      <c r="J2221" t="s">
        <v>349</v>
      </c>
      <c r="K2221" t="s">
        <v>1021</v>
      </c>
      <c r="L2221" t="s">
        <v>1456</v>
      </c>
      <c r="M2221" s="4">
        <f t="shared" si="136"/>
        <v>70420</v>
      </c>
      <c r="N2221" s="4">
        <f t="shared" si="139"/>
        <v>89880</v>
      </c>
      <c r="O2221" s="8">
        <v>140</v>
      </c>
    </row>
    <row r="2222" spans="1:15" hidden="1" x14ac:dyDescent="0.25">
      <c r="A2222" t="s">
        <v>43</v>
      </c>
      <c r="B2222" t="s">
        <v>44</v>
      </c>
      <c r="C2222" t="s">
        <v>45</v>
      </c>
      <c r="D2222" t="s">
        <v>27</v>
      </c>
      <c r="E2222" t="s">
        <v>264</v>
      </c>
      <c r="F2222" t="s">
        <v>265</v>
      </c>
      <c r="G2222" s="3">
        <v>757</v>
      </c>
      <c r="H2222" s="3">
        <f t="shared" si="137"/>
        <v>644</v>
      </c>
      <c r="I2222" s="3">
        <f t="shared" si="138"/>
        <v>966</v>
      </c>
      <c r="J2222" t="s">
        <v>349</v>
      </c>
      <c r="K2222" t="s">
        <v>1021</v>
      </c>
      <c r="L2222" t="s">
        <v>1456</v>
      </c>
      <c r="M2222" s="4">
        <f t="shared" si="136"/>
        <v>105980</v>
      </c>
      <c r="N2222" s="4">
        <f t="shared" si="139"/>
        <v>135240</v>
      </c>
      <c r="O2222" s="8">
        <v>140</v>
      </c>
    </row>
    <row r="2223" spans="1:15" hidden="1" x14ac:dyDescent="0.25">
      <c r="A2223" t="s">
        <v>43</v>
      </c>
      <c r="B2223" t="s">
        <v>44</v>
      </c>
      <c r="C2223" t="s">
        <v>45</v>
      </c>
      <c r="D2223" t="s">
        <v>27</v>
      </c>
      <c r="E2223" t="s">
        <v>1442</v>
      </c>
      <c r="F2223" t="s">
        <v>1443</v>
      </c>
      <c r="G2223" s="3">
        <v>356</v>
      </c>
      <c r="H2223" s="3">
        <f t="shared" si="137"/>
        <v>303</v>
      </c>
      <c r="I2223" s="3">
        <f t="shared" si="138"/>
        <v>455</v>
      </c>
      <c r="J2223" t="s">
        <v>349</v>
      </c>
      <c r="K2223" t="s">
        <v>1021</v>
      </c>
      <c r="L2223" t="s">
        <v>1456</v>
      </c>
      <c r="M2223" s="4">
        <f t="shared" si="136"/>
        <v>49840</v>
      </c>
      <c r="N2223" s="4">
        <f t="shared" si="139"/>
        <v>63700</v>
      </c>
      <c r="O2223" s="8">
        <v>140</v>
      </c>
    </row>
    <row r="2224" spans="1:15" hidden="1" x14ac:dyDescent="0.25">
      <c r="A2224" t="s">
        <v>43</v>
      </c>
      <c r="B2224" t="s">
        <v>1446</v>
      </c>
      <c r="C2224" t="s">
        <v>45</v>
      </c>
      <c r="D2224" t="s">
        <v>27</v>
      </c>
      <c r="E2224" t="s">
        <v>1447</v>
      </c>
      <c r="F2224" t="s">
        <v>1448</v>
      </c>
      <c r="G2224" s="3">
        <v>81</v>
      </c>
      <c r="H2224" s="3">
        <f t="shared" si="137"/>
        <v>69</v>
      </c>
      <c r="I2224" s="3">
        <f t="shared" si="138"/>
        <v>104</v>
      </c>
      <c r="J2224" t="s">
        <v>349</v>
      </c>
      <c r="K2224" t="s">
        <v>1021</v>
      </c>
      <c r="L2224" t="s">
        <v>1456</v>
      </c>
      <c r="M2224" s="4">
        <f t="shared" si="136"/>
        <v>11340</v>
      </c>
      <c r="N2224" s="4">
        <f t="shared" si="139"/>
        <v>14560</v>
      </c>
      <c r="O2224" s="8">
        <v>140</v>
      </c>
    </row>
    <row r="2225" spans="1:15" hidden="1" x14ac:dyDescent="0.25">
      <c r="A2225" t="s">
        <v>43</v>
      </c>
      <c r="B2225" t="s">
        <v>163</v>
      </c>
      <c r="C2225" t="s">
        <v>45</v>
      </c>
      <c r="D2225" t="s">
        <v>18</v>
      </c>
      <c r="E2225" t="s">
        <v>368</v>
      </c>
      <c r="F2225" t="s">
        <v>369</v>
      </c>
      <c r="G2225" s="3">
        <v>793</v>
      </c>
      <c r="H2225" s="3">
        <f t="shared" si="137"/>
        <v>675</v>
      </c>
      <c r="I2225" s="3">
        <f t="shared" si="138"/>
        <v>1013</v>
      </c>
      <c r="J2225" t="s">
        <v>349</v>
      </c>
      <c r="K2225" t="s">
        <v>1021</v>
      </c>
      <c r="L2225" t="s">
        <v>1456</v>
      </c>
      <c r="M2225" s="4">
        <f t="shared" si="136"/>
        <v>111020</v>
      </c>
      <c r="N2225" s="4">
        <f t="shared" si="139"/>
        <v>141820</v>
      </c>
      <c r="O2225" s="8">
        <v>140</v>
      </c>
    </row>
    <row r="2226" spans="1:15" hidden="1" x14ac:dyDescent="0.25">
      <c r="A2226" t="s">
        <v>43</v>
      </c>
      <c r="B2226" t="s">
        <v>163</v>
      </c>
      <c r="C2226" t="s">
        <v>45</v>
      </c>
      <c r="D2226" t="s">
        <v>18</v>
      </c>
      <c r="E2226" t="s">
        <v>164</v>
      </c>
      <c r="F2226" t="s">
        <v>165</v>
      </c>
      <c r="G2226" s="3">
        <v>705</v>
      </c>
      <c r="H2226" s="3">
        <f t="shared" si="137"/>
        <v>600</v>
      </c>
      <c r="I2226" s="3">
        <f t="shared" si="138"/>
        <v>900</v>
      </c>
      <c r="J2226" t="s">
        <v>349</v>
      </c>
      <c r="K2226" t="s">
        <v>1021</v>
      </c>
      <c r="L2226" t="s">
        <v>1456</v>
      </c>
      <c r="M2226" s="4">
        <f t="shared" ref="M2226:M2286" si="140">G2226*O2226</f>
        <v>98700</v>
      </c>
      <c r="N2226" s="4">
        <f t="shared" si="139"/>
        <v>126000</v>
      </c>
      <c r="O2226" s="8">
        <v>140</v>
      </c>
    </row>
    <row r="2227" spans="1:15" hidden="1" x14ac:dyDescent="0.25">
      <c r="A2227" t="s">
        <v>43</v>
      </c>
      <c r="B2227" t="s">
        <v>163</v>
      </c>
      <c r="C2227" t="s">
        <v>45</v>
      </c>
      <c r="D2227" t="s">
        <v>27</v>
      </c>
      <c r="E2227" t="s">
        <v>677</v>
      </c>
      <c r="F2227" t="s">
        <v>678</v>
      </c>
      <c r="G2227" s="3">
        <v>699</v>
      </c>
      <c r="H2227" s="3">
        <f t="shared" ref="H2227:H2287" si="141">ROUNDUP((G2227-G2227*15%),0)</f>
        <v>595</v>
      </c>
      <c r="I2227" s="3">
        <f t="shared" ref="I2227:I2287" si="142">ROUNDUP((H2227+H2227*0.5),0)</f>
        <v>893</v>
      </c>
      <c r="J2227" t="s">
        <v>349</v>
      </c>
      <c r="K2227" t="s">
        <v>1021</v>
      </c>
      <c r="L2227" t="s">
        <v>1456</v>
      </c>
      <c r="M2227" s="4">
        <f t="shared" si="140"/>
        <v>97860</v>
      </c>
      <c r="N2227" s="4">
        <f t="shared" ref="N2227:N2287" si="143">I2227*O2227</f>
        <v>125020</v>
      </c>
      <c r="O2227" s="8">
        <v>140</v>
      </c>
    </row>
    <row r="2228" spans="1:15" hidden="1" x14ac:dyDescent="0.25">
      <c r="A2228" t="s">
        <v>43</v>
      </c>
      <c r="B2228" t="s">
        <v>163</v>
      </c>
      <c r="C2228" t="s">
        <v>45</v>
      </c>
      <c r="D2228" t="s">
        <v>27</v>
      </c>
      <c r="E2228" t="s">
        <v>1014</v>
      </c>
      <c r="F2228" t="s">
        <v>1015</v>
      </c>
      <c r="G2228" s="3">
        <v>329</v>
      </c>
      <c r="H2228" s="3">
        <f t="shared" si="141"/>
        <v>280</v>
      </c>
      <c r="I2228" s="3">
        <f t="shared" si="142"/>
        <v>420</v>
      </c>
      <c r="J2228" t="s">
        <v>349</v>
      </c>
      <c r="K2228" t="s">
        <v>1021</v>
      </c>
      <c r="L2228" t="s">
        <v>1456</v>
      </c>
      <c r="M2228" s="4">
        <f t="shared" si="140"/>
        <v>46060</v>
      </c>
      <c r="N2228" s="4">
        <f t="shared" si="143"/>
        <v>58800</v>
      </c>
      <c r="O2228" s="8">
        <v>140</v>
      </c>
    </row>
    <row r="2229" spans="1:15" hidden="1" x14ac:dyDescent="0.25">
      <c r="A2229" t="s">
        <v>141</v>
      </c>
      <c r="B2229" t="s">
        <v>363</v>
      </c>
      <c r="C2229" t="s">
        <v>143</v>
      </c>
      <c r="D2229" t="s">
        <v>18</v>
      </c>
      <c r="E2229" t="s">
        <v>364</v>
      </c>
      <c r="F2229" t="s">
        <v>365</v>
      </c>
      <c r="G2229" s="3">
        <v>395</v>
      </c>
      <c r="H2229" s="3">
        <f t="shared" si="141"/>
        <v>336</v>
      </c>
      <c r="I2229" s="3">
        <f t="shared" si="142"/>
        <v>504</v>
      </c>
      <c r="J2229" t="s">
        <v>349</v>
      </c>
      <c r="K2229" t="s">
        <v>1021</v>
      </c>
      <c r="L2229" t="s">
        <v>1456</v>
      </c>
      <c r="M2229" s="4">
        <f t="shared" si="140"/>
        <v>55300</v>
      </c>
      <c r="N2229" s="4">
        <f t="shared" si="143"/>
        <v>70560</v>
      </c>
      <c r="O2229" s="8">
        <v>140</v>
      </c>
    </row>
    <row r="2230" spans="1:15" hidden="1" x14ac:dyDescent="0.25">
      <c r="A2230" t="s">
        <v>141</v>
      </c>
      <c r="B2230" t="s">
        <v>363</v>
      </c>
      <c r="C2230" t="s">
        <v>143</v>
      </c>
      <c r="D2230" t="s">
        <v>27</v>
      </c>
      <c r="E2230" t="s">
        <v>990</v>
      </c>
      <c r="F2230" t="s">
        <v>991</v>
      </c>
      <c r="G2230" s="3">
        <v>64</v>
      </c>
      <c r="H2230" s="3">
        <f t="shared" si="141"/>
        <v>55</v>
      </c>
      <c r="I2230" s="3">
        <f t="shared" si="142"/>
        <v>83</v>
      </c>
      <c r="J2230" t="s">
        <v>349</v>
      </c>
      <c r="K2230" t="s">
        <v>1021</v>
      </c>
      <c r="L2230" t="s">
        <v>1456</v>
      </c>
      <c r="M2230" s="4">
        <f t="shared" si="140"/>
        <v>8960</v>
      </c>
      <c r="N2230" s="4">
        <f t="shared" si="143"/>
        <v>11620</v>
      </c>
      <c r="O2230" s="8">
        <v>140</v>
      </c>
    </row>
    <row r="2231" spans="1:15" hidden="1" x14ac:dyDescent="0.25">
      <c r="A2231" t="s">
        <v>141</v>
      </c>
      <c r="B2231" t="s">
        <v>142</v>
      </c>
      <c r="C2231" t="s">
        <v>143</v>
      </c>
      <c r="D2231" t="s">
        <v>27</v>
      </c>
      <c r="E2231" t="s">
        <v>144</v>
      </c>
      <c r="F2231" t="s">
        <v>145</v>
      </c>
      <c r="G2231" s="3">
        <v>653</v>
      </c>
      <c r="H2231" s="3">
        <f t="shared" si="141"/>
        <v>556</v>
      </c>
      <c r="I2231" s="3">
        <f t="shared" si="142"/>
        <v>834</v>
      </c>
      <c r="J2231" t="s">
        <v>349</v>
      </c>
      <c r="K2231" t="s">
        <v>1021</v>
      </c>
      <c r="L2231" t="s">
        <v>1456</v>
      </c>
      <c r="M2231" s="4">
        <f t="shared" si="140"/>
        <v>91420</v>
      </c>
      <c r="N2231" s="4">
        <f t="shared" si="143"/>
        <v>116760</v>
      </c>
      <c r="O2231" s="8">
        <v>140</v>
      </c>
    </row>
    <row r="2232" spans="1:15" hidden="1" x14ac:dyDescent="0.25">
      <c r="A2232" t="s">
        <v>141</v>
      </c>
      <c r="B2232" t="s">
        <v>629</v>
      </c>
      <c r="C2232" t="s">
        <v>143</v>
      </c>
      <c r="D2232" t="s">
        <v>27</v>
      </c>
      <c r="E2232" t="s">
        <v>630</v>
      </c>
      <c r="F2232" t="s">
        <v>631</v>
      </c>
      <c r="G2232" s="3">
        <v>331</v>
      </c>
      <c r="H2232" s="3">
        <f t="shared" si="141"/>
        <v>282</v>
      </c>
      <c r="I2232" s="3">
        <f t="shared" si="142"/>
        <v>423</v>
      </c>
      <c r="J2232" t="s">
        <v>349</v>
      </c>
      <c r="K2232" t="s">
        <v>1021</v>
      </c>
      <c r="L2232" t="s">
        <v>1456</v>
      </c>
      <c r="M2232" s="4">
        <f t="shared" si="140"/>
        <v>46340</v>
      </c>
      <c r="N2232" s="4">
        <f t="shared" si="143"/>
        <v>59220</v>
      </c>
      <c r="O2232" s="8">
        <v>140</v>
      </c>
    </row>
    <row r="2233" spans="1:15" hidden="1" x14ac:dyDescent="0.25">
      <c r="A2233" t="s">
        <v>141</v>
      </c>
      <c r="B2233" t="s">
        <v>387</v>
      </c>
      <c r="C2233" t="s">
        <v>143</v>
      </c>
      <c r="D2233" t="s">
        <v>18</v>
      </c>
      <c r="E2233" t="s">
        <v>388</v>
      </c>
      <c r="F2233" t="s">
        <v>389</v>
      </c>
      <c r="G2233" s="3">
        <v>663</v>
      </c>
      <c r="H2233" s="3">
        <f t="shared" si="141"/>
        <v>564</v>
      </c>
      <c r="I2233" s="3">
        <f t="shared" si="142"/>
        <v>846</v>
      </c>
      <c r="J2233" t="s">
        <v>349</v>
      </c>
      <c r="K2233" t="s">
        <v>1021</v>
      </c>
      <c r="L2233" t="s">
        <v>1456</v>
      </c>
      <c r="M2233" s="4">
        <f t="shared" si="140"/>
        <v>92820</v>
      </c>
      <c r="N2233" s="4">
        <f t="shared" si="143"/>
        <v>118440</v>
      </c>
      <c r="O2233" s="8">
        <v>140</v>
      </c>
    </row>
    <row r="2234" spans="1:15" hidden="1" x14ac:dyDescent="0.25">
      <c r="A2234" t="s">
        <v>141</v>
      </c>
      <c r="B2234" t="s">
        <v>282</v>
      </c>
      <c r="C2234" t="s">
        <v>143</v>
      </c>
      <c r="D2234" t="s">
        <v>18</v>
      </c>
      <c r="E2234" t="s">
        <v>314</v>
      </c>
      <c r="F2234" t="s">
        <v>315</v>
      </c>
      <c r="G2234" s="3">
        <v>322</v>
      </c>
      <c r="H2234" s="3">
        <f t="shared" si="141"/>
        <v>274</v>
      </c>
      <c r="I2234" s="3">
        <f t="shared" si="142"/>
        <v>411</v>
      </c>
      <c r="J2234" t="s">
        <v>349</v>
      </c>
      <c r="K2234" t="s">
        <v>1021</v>
      </c>
      <c r="L2234" t="s">
        <v>1456</v>
      </c>
      <c r="M2234" s="4">
        <f t="shared" si="140"/>
        <v>45080</v>
      </c>
      <c r="N2234" s="4">
        <f t="shared" si="143"/>
        <v>57540</v>
      </c>
      <c r="O2234" s="8">
        <v>140</v>
      </c>
    </row>
    <row r="2235" spans="1:15" hidden="1" x14ac:dyDescent="0.25">
      <c r="A2235" t="s">
        <v>141</v>
      </c>
      <c r="B2235" t="s">
        <v>282</v>
      </c>
      <c r="C2235" t="s">
        <v>143</v>
      </c>
      <c r="D2235" t="s">
        <v>27</v>
      </c>
      <c r="E2235" t="s">
        <v>339</v>
      </c>
      <c r="F2235" t="s">
        <v>340</v>
      </c>
      <c r="G2235" s="3">
        <v>140</v>
      </c>
      <c r="H2235" s="3">
        <f t="shared" si="141"/>
        <v>119</v>
      </c>
      <c r="I2235" s="3">
        <f t="shared" si="142"/>
        <v>179</v>
      </c>
      <c r="J2235" t="s">
        <v>349</v>
      </c>
      <c r="K2235" t="s">
        <v>1021</v>
      </c>
      <c r="L2235" t="s">
        <v>1456</v>
      </c>
      <c r="M2235" s="4">
        <f t="shared" si="140"/>
        <v>19600</v>
      </c>
      <c r="N2235" s="4">
        <f t="shared" si="143"/>
        <v>25060</v>
      </c>
      <c r="O2235" s="8">
        <v>140</v>
      </c>
    </row>
    <row r="2236" spans="1:15" hidden="1" x14ac:dyDescent="0.25">
      <c r="A2236" t="s">
        <v>141</v>
      </c>
      <c r="B2236" t="s">
        <v>282</v>
      </c>
      <c r="C2236" t="s">
        <v>143</v>
      </c>
      <c r="D2236" t="s">
        <v>27</v>
      </c>
      <c r="E2236" t="s">
        <v>283</v>
      </c>
      <c r="F2236" t="s">
        <v>1016</v>
      </c>
      <c r="G2236" s="3">
        <v>6</v>
      </c>
      <c r="H2236" s="3">
        <f t="shared" si="141"/>
        <v>6</v>
      </c>
      <c r="I2236" s="3">
        <f t="shared" si="142"/>
        <v>9</v>
      </c>
      <c r="J2236" t="s">
        <v>349</v>
      </c>
      <c r="K2236" t="s">
        <v>1021</v>
      </c>
      <c r="L2236" t="s">
        <v>1456</v>
      </c>
      <c r="M2236" s="4">
        <f t="shared" si="140"/>
        <v>840</v>
      </c>
      <c r="N2236" s="4">
        <f t="shared" si="143"/>
        <v>1260</v>
      </c>
      <c r="O2236" s="8">
        <v>140</v>
      </c>
    </row>
    <row r="2237" spans="1:15" hidden="1" x14ac:dyDescent="0.25">
      <c r="A2237" t="s">
        <v>141</v>
      </c>
      <c r="B2237" t="s">
        <v>266</v>
      </c>
      <c r="C2237" t="s">
        <v>143</v>
      </c>
      <c r="D2237" t="s">
        <v>18</v>
      </c>
      <c r="E2237" t="s">
        <v>267</v>
      </c>
      <c r="F2237" t="s">
        <v>268</v>
      </c>
      <c r="G2237" s="3">
        <v>563</v>
      </c>
      <c r="H2237" s="3">
        <f t="shared" si="141"/>
        <v>479</v>
      </c>
      <c r="I2237" s="3">
        <f t="shared" si="142"/>
        <v>719</v>
      </c>
      <c r="J2237" t="s">
        <v>349</v>
      </c>
      <c r="K2237" t="s">
        <v>1021</v>
      </c>
      <c r="L2237" t="s">
        <v>1456</v>
      </c>
      <c r="M2237" s="4">
        <f t="shared" si="140"/>
        <v>78820</v>
      </c>
      <c r="N2237" s="4">
        <f t="shared" si="143"/>
        <v>100660</v>
      </c>
      <c r="O2237" s="8">
        <v>140</v>
      </c>
    </row>
    <row r="2238" spans="1:15" hidden="1" x14ac:dyDescent="0.25">
      <c r="A2238" t="s">
        <v>207</v>
      </c>
      <c r="B2238" t="s">
        <v>271</v>
      </c>
      <c r="C2238" t="s">
        <v>26</v>
      </c>
      <c r="D2238" t="s">
        <v>18</v>
      </c>
      <c r="E2238" t="s">
        <v>430</v>
      </c>
      <c r="F2238" t="s">
        <v>431</v>
      </c>
      <c r="G2238" s="3">
        <v>1974</v>
      </c>
      <c r="H2238" s="3">
        <f t="shared" si="141"/>
        <v>1678</v>
      </c>
      <c r="I2238" s="3">
        <f t="shared" si="142"/>
        <v>2517</v>
      </c>
      <c r="J2238" t="s">
        <v>351</v>
      </c>
      <c r="K2238" t="s">
        <v>1021</v>
      </c>
      <c r="L2238" t="s">
        <v>1457</v>
      </c>
      <c r="M2238" s="4">
        <f t="shared" si="140"/>
        <v>454020</v>
      </c>
      <c r="N2238" s="4">
        <f t="shared" si="143"/>
        <v>578910</v>
      </c>
      <c r="O2238" s="8">
        <v>230</v>
      </c>
    </row>
    <row r="2239" spans="1:15" hidden="1" x14ac:dyDescent="0.25">
      <c r="A2239" t="s">
        <v>207</v>
      </c>
      <c r="B2239" t="s">
        <v>271</v>
      </c>
      <c r="C2239" t="s">
        <v>26</v>
      </c>
      <c r="D2239" t="s">
        <v>27</v>
      </c>
      <c r="E2239" t="s">
        <v>272</v>
      </c>
      <c r="F2239" t="s">
        <v>273</v>
      </c>
      <c r="G2239" s="3">
        <v>122</v>
      </c>
      <c r="H2239" s="3">
        <f t="shared" si="141"/>
        <v>104</v>
      </c>
      <c r="I2239" s="3">
        <f t="shared" si="142"/>
        <v>156</v>
      </c>
      <c r="J2239" t="s">
        <v>351</v>
      </c>
      <c r="K2239" t="s">
        <v>1021</v>
      </c>
      <c r="L2239" t="s">
        <v>1457</v>
      </c>
      <c r="M2239" s="4">
        <f t="shared" si="140"/>
        <v>28060</v>
      </c>
      <c r="N2239" s="4">
        <f t="shared" si="143"/>
        <v>35880</v>
      </c>
      <c r="O2239" s="8">
        <v>230</v>
      </c>
    </row>
    <row r="2240" spans="1:15" hidden="1" x14ac:dyDescent="0.25">
      <c r="A2240" t="s">
        <v>207</v>
      </c>
      <c r="B2240" t="s">
        <v>399</v>
      </c>
      <c r="C2240" t="s">
        <v>26</v>
      </c>
      <c r="D2240" t="s">
        <v>27</v>
      </c>
      <c r="E2240" t="s">
        <v>592</v>
      </c>
      <c r="F2240" t="s">
        <v>593</v>
      </c>
      <c r="G2240" s="3">
        <v>624</v>
      </c>
      <c r="H2240" s="3">
        <f t="shared" si="141"/>
        <v>531</v>
      </c>
      <c r="I2240" s="3">
        <f t="shared" si="142"/>
        <v>797</v>
      </c>
      <c r="J2240" t="s">
        <v>351</v>
      </c>
      <c r="K2240" t="s">
        <v>1021</v>
      </c>
      <c r="L2240" t="s">
        <v>1457</v>
      </c>
      <c r="M2240" s="4">
        <f t="shared" si="140"/>
        <v>143520</v>
      </c>
      <c r="N2240" s="4">
        <f t="shared" si="143"/>
        <v>183310</v>
      </c>
      <c r="O2240" s="8">
        <v>230</v>
      </c>
    </row>
    <row r="2241" spans="1:15" hidden="1" x14ac:dyDescent="0.25">
      <c r="A2241" t="s">
        <v>207</v>
      </c>
      <c r="B2241" t="s">
        <v>208</v>
      </c>
      <c r="C2241" t="s">
        <v>26</v>
      </c>
      <c r="D2241" t="s">
        <v>18</v>
      </c>
      <c r="E2241" t="s">
        <v>220</v>
      </c>
      <c r="F2241" t="s">
        <v>221</v>
      </c>
      <c r="G2241" s="3">
        <v>2591</v>
      </c>
      <c r="H2241" s="3">
        <f t="shared" si="141"/>
        <v>2203</v>
      </c>
      <c r="I2241" s="3">
        <f t="shared" si="142"/>
        <v>3305</v>
      </c>
      <c r="J2241" t="s">
        <v>351</v>
      </c>
      <c r="K2241" t="s">
        <v>1021</v>
      </c>
      <c r="L2241" t="s">
        <v>1457</v>
      </c>
      <c r="M2241" s="4">
        <f t="shared" si="140"/>
        <v>595930</v>
      </c>
      <c r="N2241" s="4">
        <f t="shared" si="143"/>
        <v>760150</v>
      </c>
      <c r="O2241" s="8">
        <v>230</v>
      </c>
    </row>
    <row r="2242" spans="1:15" hidden="1" x14ac:dyDescent="0.25">
      <c r="A2242" t="s">
        <v>207</v>
      </c>
      <c r="B2242" t="s">
        <v>208</v>
      </c>
      <c r="C2242" t="s">
        <v>26</v>
      </c>
      <c r="D2242" t="s">
        <v>18</v>
      </c>
      <c r="E2242" t="s">
        <v>269</v>
      </c>
      <c r="F2242" t="s">
        <v>270</v>
      </c>
      <c r="G2242" s="3">
        <v>991</v>
      </c>
      <c r="H2242" s="3">
        <f t="shared" si="141"/>
        <v>843</v>
      </c>
      <c r="I2242" s="3">
        <f t="shared" si="142"/>
        <v>1265</v>
      </c>
      <c r="J2242" t="s">
        <v>351</v>
      </c>
      <c r="K2242" t="s">
        <v>1021</v>
      </c>
      <c r="L2242" t="s">
        <v>1457</v>
      </c>
      <c r="M2242" s="4">
        <f t="shared" si="140"/>
        <v>227930</v>
      </c>
      <c r="N2242" s="4">
        <f t="shared" si="143"/>
        <v>290950</v>
      </c>
      <c r="O2242" s="8">
        <v>230</v>
      </c>
    </row>
    <row r="2243" spans="1:15" hidden="1" x14ac:dyDescent="0.25">
      <c r="A2243" t="s">
        <v>207</v>
      </c>
      <c r="B2243" t="s">
        <v>353</v>
      </c>
      <c r="C2243" t="s">
        <v>26</v>
      </c>
      <c r="D2243" t="s">
        <v>27</v>
      </c>
      <c r="E2243" t="s">
        <v>648</v>
      </c>
      <c r="F2243" t="s">
        <v>649</v>
      </c>
      <c r="G2243" s="3">
        <v>516</v>
      </c>
      <c r="H2243" s="3">
        <f t="shared" si="141"/>
        <v>439</v>
      </c>
      <c r="I2243" s="3">
        <f t="shared" si="142"/>
        <v>659</v>
      </c>
      <c r="J2243" t="s">
        <v>351</v>
      </c>
      <c r="K2243" t="s">
        <v>1021</v>
      </c>
      <c r="L2243" t="s">
        <v>1457</v>
      </c>
      <c r="M2243" s="4">
        <f t="shared" si="140"/>
        <v>118680</v>
      </c>
      <c r="N2243" s="4">
        <f t="shared" si="143"/>
        <v>151570</v>
      </c>
      <c r="O2243" s="8">
        <v>230</v>
      </c>
    </row>
    <row r="2244" spans="1:15" hidden="1" x14ac:dyDescent="0.25">
      <c r="A2244" t="s">
        <v>207</v>
      </c>
      <c r="B2244" t="s">
        <v>353</v>
      </c>
      <c r="C2244" t="s">
        <v>26</v>
      </c>
      <c r="D2244" t="s">
        <v>27</v>
      </c>
      <c r="E2244" t="s">
        <v>354</v>
      </c>
      <c r="F2244" t="s">
        <v>355</v>
      </c>
      <c r="G2244" s="3">
        <v>2648</v>
      </c>
      <c r="H2244" s="3">
        <f t="shared" si="141"/>
        <v>2251</v>
      </c>
      <c r="I2244" s="3">
        <f t="shared" si="142"/>
        <v>3377</v>
      </c>
      <c r="J2244" t="s">
        <v>351</v>
      </c>
      <c r="K2244" t="s">
        <v>1021</v>
      </c>
      <c r="L2244" t="s">
        <v>1457</v>
      </c>
      <c r="M2244" s="4">
        <f t="shared" si="140"/>
        <v>609040</v>
      </c>
      <c r="N2244" s="4">
        <f t="shared" si="143"/>
        <v>776710</v>
      </c>
      <c r="O2244" s="8">
        <v>230</v>
      </c>
    </row>
    <row r="2245" spans="1:15" hidden="1" x14ac:dyDescent="0.25">
      <c r="A2245" t="s">
        <v>207</v>
      </c>
      <c r="B2245" t="s">
        <v>332</v>
      </c>
      <c r="C2245" t="s">
        <v>26</v>
      </c>
      <c r="D2245" t="s">
        <v>27</v>
      </c>
      <c r="E2245" t="s">
        <v>333</v>
      </c>
      <c r="F2245" t="s">
        <v>334</v>
      </c>
      <c r="G2245" s="3">
        <v>2167</v>
      </c>
      <c r="H2245" s="3">
        <f t="shared" si="141"/>
        <v>1842</v>
      </c>
      <c r="I2245" s="3">
        <f t="shared" si="142"/>
        <v>2763</v>
      </c>
      <c r="J2245" t="s">
        <v>351</v>
      </c>
      <c r="K2245" t="s">
        <v>1021</v>
      </c>
      <c r="L2245" t="s">
        <v>1457</v>
      </c>
      <c r="M2245" s="4">
        <f t="shared" si="140"/>
        <v>498410</v>
      </c>
      <c r="N2245" s="4">
        <f t="shared" si="143"/>
        <v>635490</v>
      </c>
      <c r="O2245" s="8">
        <v>230</v>
      </c>
    </row>
    <row r="2246" spans="1:15" hidden="1" x14ac:dyDescent="0.25">
      <c r="A2246" t="s">
        <v>207</v>
      </c>
      <c r="B2246" t="s">
        <v>332</v>
      </c>
      <c r="C2246" t="s">
        <v>26</v>
      </c>
      <c r="D2246" t="s">
        <v>27</v>
      </c>
      <c r="E2246" t="s">
        <v>1025</v>
      </c>
      <c r="F2246" t="s">
        <v>1026</v>
      </c>
      <c r="G2246" s="3">
        <v>326</v>
      </c>
      <c r="H2246" s="3">
        <f t="shared" si="141"/>
        <v>278</v>
      </c>
      <c r="I2246" s="3">
        <f t="shared" si="142"/>
        <v>417</v>
      </c>
      <c r="J2246" t="s">
        <v>351</v>
      </c>
      <c r="K2246" t="s">
        <v>1021</v>
      </c>
      <c r="L2246" t="s">
        <v>1457</v>
      </c>
      <c r="M2246" s="4">
        <f t="shared" si="140"/>
        <v>74980</v>
      </c>
      <c r="N2246" s="4">
        <f t="shared" si="143"/>
        <v>95910</v>
      </c>
      <c r="O2246" s="8">
        <v>230</v>
      </c>
    </row>
    <row r="2247" spans="1:15" hidden="1" x14ac:dyDescent="0.25">
      <c r="A2247" t="s">
        <v>91</v>
      </c>
      <c r="B2247" t="s">
        <v>548</v>
      </c>
      <c r="C2247" t="s">
        <v>26</v>
      </c>
      <c r="D2247" t="s">
        <v>18</v>
      </c>
      <c r="E2247" t="s">
        <v>549</v>
      </c>
      <c r="F2247" t="s">
        <v>550</v>
      </c>
      <c r="G2247" s="3">
        <v>2</v>
      </c>
      <c r="H2247" s="3">
        <f t="shared" si="141"/>
        <v>2</v>
      </c>
      <c r="I2247" s="3">
        <f t="shared" si="142"/>
        <v>3</v>
      </c>
      <c r="J2247" t="s">
        <v>351</v>
      </c>
      <c r="K2247" t="s">
        <v>1021</v>
      </c>
      <c r="L2247" t="s">
        <v>1457</v>
      </c>
      <c r="M2247" s="4">
        <f t="shared" si="140"/>
        <v>460</v>
      </c>
      <c r="N2247" s="4">
        <f t="shared" si="143"/>
        <v>690</v>
      </c>
      <c r="O2247" s="8">
        <v>230</v>
      </c>
    </row>
    <row r="2248" spans="1:15" hidden="1" x14ac:dyDescent="0.25">
      <c r="A2248" t="s">
        <v>91</v>
      </c>
      <c r="B2248" t="s">
        <v>160</v>
      </c>
      <c r="C2248" t="s">
        <v>26</v>
      </c>
      <c r="D2248" t="s">
        <v>18</v>
      </c>
      <c r="E2248" t="s">
        <v>468</v>
      </c>
      <c r="F2248" t="s">
        <v>469</v>
      </c>
      <c r="G2248" s="3">
        <v>44</v>
      </c>
      <c r="H2248" s="3">
        <f t="shared" si="141"/>
        <v>38</v>
      </c>
      <c r="I2248" s="3">
        <f t="shared" si="142"/>
        <v>57</v>
      </c>
      <c r="J2248" t="s">
        <v>351</v>
      </c>
      <c r="K2248" t="s">
        <v>1021</v>
      </c>
      <c r="L2248" t="s">
        <v>1457</v>
      </c>
      <c r="M2248" s="4">
        <f t="shared" si="140"/>
        <v>10120</v>
      </c>
      <c r="N2248" s="4">
        <f t="shared" si="143"/>
        <v>13110</v>
      </c>
      <c r="O2248" s="8">
        <v>230</v>
      </c>
    </row>
    <row r="2249" spans="1:15" hidden="1" x14ac:dyDescent="0.25">
      <c r="A2249" t="s">
        <v>91</v>
      </c>
      <c r="B2249" t="s">
        <v>160</v>
      </c>
      <c r="C2249" t="s">
        <v>26</v>
      </c>
      <c r="D2249" t="s">
        <v>18</v>
      </c>
      <c r="E2249" t="s">
        <v>190</v>
      </c>
      <c r="F2249" t="s">
        <v>191</v>
      </c>
      <c r="G2249" s="3">
        <v>1483</v>
      </c>
      <c r="H2249" s="3">
        <f t="shared" si="141"/>
        <v>1261</v>
      </c>
      <c r="I2249" s="3">
        <f t="shared" si="142"/>
        <v>1892</v>
      </c>
      <c r="J2249" t="s">
        <v>351</v>
      </c>
      <c r="K2249" t="s">
        <v>1021</v>
      </c>
      <c r="L2249" t="s">
        <v>1457</v>
      </c>
      <c r="M2249" s="4">
        <f t="shared" si="140"/>
        <v>341090</v>
      </c>
      <c r="N2249" s="4">
        <f t="shared" si="143"/>
        <v>435160</v>
      </c>
      <c r="O2249" s="8">
        <v>230</v>
      </c>
    </row>
    <row r="2250" spans="1:15" hidden="1" x14ac:dyDescent="0.25">
      <c r="A2250" t="s">
        <v>91</v>
      </c>
      <c r="B2250" t="s">
        <v>160</v>
      </c>
      <c r="C2250" t="s">
        <v>26</v>
      </c>
      <c r="D2250" t="s">
        <v>27</v>
      </c>
      <c r="E2250" t="s">
        <v>894</v>
      </c>
      <c r="F2250" t="s">
        <v>895</v>
      </c>
      <c r="G2250" s="3">
        <v>232</v>
      </c>
      <c r="H2250" s="3">
        <f t="shared" si="141"/>
        <v>198</v>
      </c>
      <c r="I2250" s="3">
        <f t="shared" si="142"/>
        <v>297</v>
      </c>
      <c r="J2250" t="s">
        <v>351</v>
      </c>
      <c r="K2250" t="s">
        <v>1021</v>
      </c>
      <c r="L2250" t="s">
        <v>1457</v>
      </c>
      <c r="M2250" s="4">
        <f t="shared" si="140"/>
        <v>53360</v>
      </c>
      <c r="N2250" s="4">
        <f t="shared" si="143"/>
        <v>68310</v>
      </c>
      <c r="O2250" s="8">
        <v>230</v>
      </c>
    </row>
    <row r="2251" spans="1:15" hidden="1" x14ac:dyDescent="0.25">
      <c r="A2251" t="s">
        <v>91</v>
      </c>
      <c r="B2251" t="s">
        <v>160</v>
      </c>
      <c r="C2251" t="s">
        <v>26</v>
      </c>
      <c r="D2251" t="s">
        <v>27</v>
      </c>
      <c r="E2251" t="s">
        <v>1031</v>
      </c>
      <c r="F2251" t="s">
        <v>1032</v>
      </c>
      <c r="G2251" s="3">
        <v>217</v>
      </c>
      <c r="H2251" s="3">
        <f t="shared" si="141"/>
        <v>185</v>
      </c>
      <c r="I2251" s="3">
        <f t="shared" si="142"/>
        <v>278</v>
      </c>
      <c r="J2251" t="s">
        <v>351</v>
      </c>
      <c r="K2251" t="s">
        <v>1021</v>
      </c>
      <c r="L2251" t="s">
        <v>1457</v>
      </c>
      <c r="M2251" s="4">
        <f t="shared" si="140"/>
        <v>49910</v>
      </c>
      <c r="N2251" s="4">
        <f t="shared" si="143"/>
        <v>63940</v>
      </c>
      <c r="O2251" s="8">
        <v>230</v>
      </c>
    </row>
    <row r="2252" spans="1:15" hidden="1" x14ac:dyDescent="0.25">
      <c r="A2252" t="s">
        <v>91</v>
      </c>
      <c r="B2252" t="s">
        <v>160</v>
      </c>
      <c r="C2252" t="s">
        <v>26</v>
      </c>
      <c r="D2252" t="s">
        <v>27</v>
      </c>
      <c r="E2252" t="s">
        <v>996</v>
      </c>
      <c r="F2252" t="s">
        <v>997</v>
      </c>
      <c r="G2252" s="3">
        <v>742</v>
      </c>
      <c r="H2252" s="3">
        <f t="shared" si="141"/>
        <v>631</v>
      </c>
      <c r="I2252" s="3">
        <f t="shared" si="142"/>
        <v>947</v>
      </c>
      <c r="J2252" t="s">
        <v>351</v>
      </c>
      <c r="K2252" t="s">
        <v>1021</v>
      </c>
      <c r="L2252" t="s">
        <v>1457</v>
      </c>
      <c r="M2252" s="4">
        <f t="shared" si="140"/>
        <v>170660</v>
      </c>
      <c r="N2252" s="4">
        <f t="shared" si="143"/>
        <v>217810</v>
      </c>
      <c r="O2252" s="8">
        <v>230</v>
      </c>
    </row>
    <row r="2253" spans="1:15" hidden="1" x14ac:dyDescent="0.25">
      <c r="A2253" t="s">
        <v>91</v>
      </c>
      <c r="B2253" t="s">
        <v>160</v>
      </c>
      <c r="C2253" t="s">
        <v>26</v>
      </c>
      <c r="D2253" t="s">
        <v>27</v>
      </c>
      <c r="E2253" t="s">
        <v>1033</v>
      </c>
      <c r="F2253" t="s">
        <v>1034</v>
      </c>
      <c r="G2253" s="3">
        <v>1735</v>
      </c>
      <c r="H2253" s="3">
        <f t="shared" si="141"/>
        <v>1475</v>
      </c>
      <c r="I2253" s="3">
        <f t="shared" si="142"/>
        <v>2213</v>
      </c>
      <c r="J2253" t="s">
        <v>351</v>
      </c>
      <c r="K2253" t="s">
        <v>1021</v>
      </c>
      <c r="L2253" t="s">
        <v>1457</v>
      </c>
      <c r="M2253" s="4">
        <f t="shared" si="140"/>
        <v>399050</v>
      </c>
      <c r="N2253" s="4">
        <f t="shared" si="143"/>
        <v>508990</v>
      </c>
      <c r="O2253" s="8">
        <v>230</v>
      </c>
    </row>
    <row r="2254" spans="1:15" hidden="1" x14ac:dyDescent="0.25">
      <c r="A2254" t="s">
        <v>91</v>
      </c>
      <c r="B2254" t="s">
        <v>244</v>
      </c>
      <c r="C2254" t="s">
        <v>26</v>
      </c>
      <c r="D2254" t="s">
        <v>18</v>
      </c>
      <c r="E2254" t="s">
        <v>245</v>
      </c>
      <c r="F2254" t="s">
        <v>246</v>
      </c>
      <c r="G2254" s="3">
        <v>1000</v>
      </c>
      <c r="H2254" s="3">
        <f t="shared" si="141"/>
        <v>850</v>
      </c>
      <c r="I2254" s="3">
        <f t="shared" si="142"/>
        <v>1275</v>
      </c>
      <c r="J2254" t="s">
        <v>351</v>
      </c>
      <c r="K2254" t="s">
        <v>1021</v>
      </c>
      <c r="L2254" t="s">
        <v>1457</v>
      </c>
      <c r="M2254" s="4">
        <f t="shared" si="140"/>
        <v>230000</v>
      </c>
      <c r="N2254" s="4">
        <f t="shared" si="143"/>
        <v>293250</v>
      </c>
      <c r="O2254" s="8">
        <v>230</v>
      </c>
    </row>
    <row r="2255" spans="1:15" hidden="1" x14ac:dyDescent="0.25">
      <c r="A2255" t="s">
        <v>91</v>
      </c>
      <c r="B2255" t="s">
        <v>92</v>
      </c>
      <c r="C2255" t="s">
        <v>26</v>
      </c>
      <c r="D2255" t="s">
        <v>18</v>
      </c>
      <c r="E2255" t="s">
        <v>392</v>
      </c>
      <c r="F2255" t="s">
        <v>393</v>
      </c>
      <c r="G2255" s="3">
        <v>559</v>
      </c>
      <c r="H2255" s="3">
        <f t="shared" si="141"/>
        <v>476</v>
      </c>
      <c r="I2255" s="3">
        <f t="shared" si="142"/>
        <v>714</v>
      </c>
      <c r="J2255" t="s">
        <v>351</v>
      </c>
      <c r="K2255" t="s">
        <v>1021</v>
      </c>
      <c r="L2255" t="s">
        <v>1457</v>
      </c>
      <c r="M2255" s="4">
        <f t="shared" si="140"/>
        <v>128570</v>
      </c>
      <c r="N2255" s="4">
        <f t="shared" si="143"/>
        <v>164220</v>
      </c>
      <c r="O2255" s="8">
        <v>230</v>
      </c>
    </row>
    <row r="2256" spans="1:15" hidden="1" x14ac:dyDescent="0.25">
      <c r="A2256" t="s">
        <v>91</v>
      </c>
      <c r="B2256" t="s">
        <v>92</v>
      </c>
      <c r="C2256" t="s">
        <v>26</v>
      </c>
      <c r="D2256" t="s">
        <v>27</v>
      </c>
      <c r="E2256" t="s">
        <v>1037</v>
      </c>
      <c r="F2256" t="s">
        <v>706</v>
      </c>
      <c r="G2256" s="3">
        <v>915</v>
      </c>
      <c r="H2256" s="3">
        <f t="shared" si="141"/>
        <v>778</v>
      </c>
      <c r="I2256" s="3">
        <f t="shared" si="142"/>
        <v>1167</v>
      </c>
      <c r="J2256" t="s">
        <v>351</v>
      </c>
      <c r="K2256" t="s">
        <v>1021</v>
      </c>
      <c r="L2256" t="s">
        <v>1457</v>
      </c>
      <c r="M2256" s="4">
        <f t="shared" si="140"/>
        <v>210450</v>
      </c>
      <c r="N2256" s="4">
        <f t="shared" si="143"/>
        <v>268410</v>
      </c>
      <c r="O2256" s="8">
        <v>230</v>
      </c>
    </row>
    <row r="2257" spans="1:15" hidden="1" x14ac:dyDescent="0.25">
      <c r="A2257" t="s">
        <v>91</v>
      </c>
      <c r="B2257" t="s">
        <v>472</v>
      </c>
      <c r="C2257" t="s">
        <v>26</v>
      </c>
      <c r="D2257" t="s">
        <v>27</v>
      </c>
      <c r="E2257" t="s">
        <v>473</v>
      </c>
      <c r="F2257" t="s">
        <v>474</v>
      </c>
      <c r="G2257" s="3">
        <v>678</v>
      </c>
      <c r="H2257" s="3">
        <f t="shared" si="141"/>
        <v>577</v>
      </c>
      <c r="I2257" s="3">
        <f t="shared" si="142"/>
        <v>866</v>
      </c>
      <c r="J2257" t="s">
        <v>351</v>
      </c>
      <c r="K2257" t="s">
        <v>1021</v>
      </c>
      <c r="L2257" t="s">
        <v>1457</v>
      </c>
      <c r="M2257" s="4">
        <f t="shared" si="140"/>
        <v>155940</v>
      </c>
      <c r="N2257" s="4">
        <f t="shared" si="143"/>
        <v>199180</v>
      </c>
      <c r="O2257" s="8">
        <v>230</v>
      </c>
    </row>
    <row r="2258" spans="1:15" hidden="1" x14ac:dyDescent="0.25">
      <c r="A2258" t="s">
        <v>91</v>
      </c>
      <c r="B2258" t="s">
        <v>1038</v>
      </c>
      <c r="C2258" t="s">
        <v>26</v>
      </c>
      <c r="D2258" t="s">
        <v>27</v>
      </c>
      <c r="E2258" t="s">
        <v>1039</v>
      </c>
      <c r="F2258" t="s">
        <v>1040</v>
      </c>
      <c r="G2258" s="3">
        <v>940</v>
      </c>
      <c r="H2258" s="3">
        <f t="shared" si="141"/>
        <v>799</v>
      </c>
      <c r="I2258" s="3">
        <f t="shared" si="142"/>
        <v>1199</v>
      </c>
      <c r="J2258" t="s">
        <v>351</v>
      </c>
      <c r="K2258" t="s">
        <v>1021</v>
      </c>
      <c r="L2258" t="s">
        <v>1457</v>
      </c>
      <c r="M2258" s="4">
        <f t="shared" si="140"/>
        <v>216200</v>
      </c>
      <c r="N2258" s="4">
        <f t="shared" si="143"/>
        <v>275770</v>
      </c>
      <c r="O2258" s="8">
        <v>230</v>
      </c>
    </row>
    <row r="2259" spans="1:15" hidden="1" x14ac:dyDescent="0.25">
      <c r="A2259" t="s">
        <v>341</v>
      </c>
      <c r="B2259" t="s">
        <v>342</v>
      </c>
      <c r="C2259" t="s">
        <v>26</v>
      </c>
      <c r="D2259" t="s">
        <v>18</v>
      </c>
      <c r="E2259" t="s">
        <v>343</v>
      </c>
      <c r="F2259" t="s">
        <v>344</v>
      </c>
      <c r="G2259" s="3">
        <v>1214</v>
      </c>
      <c r="H2259" s="3">
        <f t="shared" si="141"/>
        <v>1032</v>
      </c>
      <c r="I2259" s="3">
        <f t="shared" si="142"/>
        <v>1548</v>
      </c>
      <c r="J2259" t="s">
        <v>351</v>
      </c>
      <c r="K2259" t="s">
        <v>1021</v>
      </c>
      <c r="L2259" t="s">
        <v>1457</v>
      </c>
      <c r="M2259" s="4">
        <f t="shared" si="140"/>
        <v>279220</v>
      </c>
      <c r="N2259" s="4">
        <f t="shared" si="143"/>
        <v>356040</v>
      </c>
      <c r="O2259" s="8">
        <v>230</v>
      </c>
    </row>
    <row r="2260" spans="1:15" hidden="1" x14ac:dyDescent="0.25">
      <c r="A2260" t="s">
        <v>120</v>
      </c>
      <c r="B2260" t="s">
        <v>438</v>
      </c>
      <c r="C2260" t="s">
        <v>26</v>
      </c>
      <c r="D2260" t="s">
        <v>18</v>
      </c>
      <c r="E2260" t="s">
        <v>439</v>
      </c>
      <c r="F2260" t="s">
        <v>440</v>
      </c>
      <c r="G2260" s="3">
        <v>1133</v>
      </c>
      <c r="H2260" s="3">
        <f t="shared" si="141"/>
        <v>964</v>
      </c>
      <c r="I2260" s="3">
        <f t="shared" si="142"/>
        <v>1446</v>
      </c>
      <c r="J2260" t="s">
        <v>351</v>
      </c>
      <c r="K2260" t="s">
        <v>1021</v>
      </c>
      <c r="L2260" t="s">
        <v>1457</v>
      </c>
      <c r="M2260" s="4">
        <f t="shared" si="140"/>
        <v>260590</v>
      </c>
      <c r="N2260" s="4">
        <f t="shared" si="143"/>
        <v>332580</v>
      </c>
      <c r="O2260" s="8">
        <v>230</v>
      </c>
    </row>
    <row r="2261" spans="1:15" hidden="1" x14ac:dyDescent="0.25">
      <c r="A2261" t="s">
        <v>120</v>
      </c>
      <c r="B2261" t="s">
        <v>185</v>
      </c>
      <c r="C2261" t="s">
        <v>26</v>
      </c>
      <c r="D2261" t="s">
        <v>18</v>
      </c>
      <c r="E2261" t="s">
        <v>186</v>
      </c>
      <c r="F2261" t="s">
        <v>187</v>
      </c>
      <c r="G2261" s="3">
        <v>1981</v>
      </c>
      <c r="H2261" s="3">
        <f t="shared" si="141"/>
        <v>1684</v>
      </c>
      <c r="I2261" s="3">
        <f t="shared" si="142"/>
        <v>2526</v>
      </c>
      <c r="J2261" t="s">
        <v>351</v>
      </c>
      <c r="K2261" t="s">
        <v>1021</v>
      </c>
      <c r="L2261" t="s">
        <v>1457</v>
      </c>
      <c r="M2261" s="4">
        <f t="shared" si="140"/>
        <v>455630</v>
      </c>
      <c r="N2261" s="4">
        <f t="shared" si="143"/>
        <v>580980</v>
      </c>
      <c r="O2261" s="8">
        <v>230</v>
      </c>
    </row>
    <row r="2262" spans="1:15" hidden="1" x14ac:dyDescent="0.25">
      <c r="A2262" t="s">
        <v>120</v>
      </c>
      <c r="B2262" t="s">
        <v>121</v>
      </c>
      <c r="C2262" t="s">
        <v>26</v>
      </c>
      <c r="D2262" t="s">
        <v>18</v>
      </c>
      <c r="E2262" t="s">
        <v>325</v>
      </c>
      <c r="F2262" t="s">
        <v>1049</v>
      </c>
      <c r="G2262" s="3">
        <v>1274</v>
      </c>
      <c r="H2262" s="3">
        <f t="shared" si="141"/>
        <v>1083</v>
      </c>
      <c r="I2262" s="3">
        <f t="shared" si="142"/>
        <v>1625</v>
      </c>
      <c r="J2262" t="s">
        <v>351</v>
      </c>
      <c r="K2262" t="s">
        <v>1021</v>
      </c>
      <c r="L2262" t="s">
        <v>1457</v>
      </c>
      <c r="M2262" s="4">
        <f t="shared" si="140"/>
        <v>293020</v>
      </c>
      <c r="N2262" s="4">
        <f t="shared" si="143"/>
        <v>373750</v>
      </c>
      <c r="O2262" s="8">
        <v>230</v>
      </c>
    </row>
    <row r="2263" spans="1:15" hidden="1" x14ac:dyDescent="0.25">
      <c r="A2263" t="s">
        <v>171</v>
      </c>
      <c r="B2263" t="s">
        <v>214</v>
      </c>
      <c r="C2263" t="s">
        <v>26</v>
      </c>
      <c r="D2263" t="s">
        <v>18</v>
      </c>
      <c r="E2263" t="s">
        <v>215</v>
      </c>
      <c r="F2263" t="s">
        <v>216</v>
      </c>
      <c r="G2263" s="3">
        <v>2134</v>
      </c>
      <c r="H2263" s="3">
        <f t="shared" si="141"/>
        <v>1814</v>
      </c>
      <c r="I2263" s="3">
        <f t="shared" si="142"/>
        <v>2721</v>
      </c>
      <c r="J2263" t="s">
        <v>351</v>
      </c>
      <c r="K2263" t="s">
        <v>1021</v>
      </c>
      <c r="L2263" t="s">
        <v>1457</v>
      </c>
      <c r="M2263" s="4">
        <f t="shared" si="140"/>
        <v>490820</v>
      </c>
      <c r="N2263" s="4">
        <f t="shared" si="143"/>
        <v>625830</v>
      </c>
      <c r="O2263" s="8">
        <v>230</v>
      </c>
    </row>
    <row r="2264" spans="1:15" hidden="1" x14ac:dyDescent="0.25">
      <c r="A2264" t="s">
        <v>171</v>
      </c>
      <c r="B2264" t="s">
        <v>172</v>
      </c>
      <c r="C2264" t="s">
        <v>26</v>
      </c>
      <c r="D2264" t="s">
        <v>18</v>
      </c>
      <c r="E2264" t="s">
        <v>376</v>
      </c>
      <c r="F2264" t="s">
        <v>377</v>
      </c>
      <c r="G2264" s="3">
        <v>774</v>
      </c>
      <c r="H2264" s="3">
        <f t="shared" si="141"/>
        <v>658</v>
      </c>
      <c r="I2264" s="3">
        <f t="shared" si="142"/>
        <v>987</v>
      </c>
      <c r="J2264" t="s">
        <v>351</v>
      </c>
      <c r="K2264" t="s">
        <v>1021</v>
      </c>
      <c r="L2264" t="s">
        <v>1457</v>
      </c>
      <c r="M2264" s="4">
        <f t="shared" si="140"/>
        <v>178020</v>
      </c>
      <c r="N2264" s="4">
        <f t="shared" si="143"/>
        <v>227010</v>
      </c>
      <c r="O2264" s="8">
        <v>230</v>
      </c>
    </row>
    <row r="2265" spans="1:15" hidden="1" x14ac:dyDescent="0.25">
      <c r="A2265" t="s">
        <v>171</v>
      </c>
      <c r="B2265" t="s">
        <v>172</v>
      </c>
      <c r="C2265" t="s">
        <v>26</v>
      </c>
      <c r="D2265" t="s">
        <v>27</v>
      </c>
      <c r="E2265" t="s">
        <v>1054</v>
      </c>
      <c r="F2265" t="s">
        <v>1055</v>
      </c>
      <c r="G2265" s="3">
        <v>1776</v>
      </c>
      <c r="H2265" s="3">
        <f t="shared" si="141"/>
        <v>1510</v>
      </c>
      <c r="I2265" s="3">
        <f t="shared" si="142"/>
        <v>2265</v>
      </c>
      <c r="J2265" t="s">
        <v>351</v>
      </c>
      <c r="K2265" t="s">
        <v>1021</v>
      </c>
      <c r="L2265" t="s">
        <v>1457</v>
      </c>
      <c r="M2265" s="4">
        <f t="shared" si="140"/>
        <v>408480</v>
      </c>
      <c r="N2265" s="4">
        <f t="shared" si="143"/>
        <v>520950</v>
      </c>
      <c r="O2265" s="8">
        <v>230</v>
      </c>
    </row>
    <row r="2266" spans="1:15" hidden="1" x14ac:dyDescent="0.25">
      <c r="A2266" t="s">
        <v>171</v>
      </c>
      <c r="B2266" t="s">
        <v>402</v>
      </c>
      <c r="C2266" t="s">
        <v>26</v>
      </c>
      <c r="D2266" t="s">
        <v>18</v>
      </c>
      <c r="E2266" t="s">
        <v>403</v>
      </c>
      <c r="F2266" t="s">
        <v>404</v>
      </c>
      <c r="G2266" s="3">
        <v>388</v>
      </c>
      <c r="H2266" s="3">
        <f t="shared" si="141"/>
        <v>330</v>
      </c>
      <c r="I2266" s="3">
        <f t="shared" si="142"/>
        <v>495</v>
      </c>
      <c r="J2266" t="s">
        <v>351</v>
      </c>
      <c r="K2266" t="s">
        <v>1021</v>
      </c>
      <c r="L2266" t="s">
        <v>1457</v>
      </c>
      <c r="M2266" s="4">
        <f t="shared" si="140"/>
        <v>89240</v>
      </c>
      <c r="N2266" s="4">
        <f t="shared" si="143"/>
        <v>113850</v>
      </c>
      <c r="O2266" s="8">
        <v>230</v>
      </c>
    </row>
    <row r="2267" spans="1:15" hidden="1" x14ac:dyDescent="0.25">
      <c r="A2267" t="s">
        <v>171</v>
      </c>
      <c r="B2267" t="s">
        <v>402</v>
      </c>
      <c r="C2267" t="s">
        <v>26</v>
      </c>
      <c r="D2267" t="s">
        <v>27</v>
      </c>
      <c r="E2267" t="s">
        <v>500</v>
      </c>
      <c r="F2267" t="s">
        <v>501</v>
      </c>
      <c r="G2267" s="3">
        <v>934</v>
      </c>
      <c r="H2267" s="3">
        <f t="shared" si="141"/>
        <v>794</v>
      </c>
      <c r="I2267" s="3">
        <f t="shared" si="142"/>
        <v>1191</v>
      </c>
      <c r="J2267" t="s">
        <v>351</v>
      </c>
      <c r="K2267" t="s">
        <v>1021</v>
      </c>
      <c r="L2267" t="s">
        <v>1457</v>
      </c>
      <c r="M2267" s="4">
        <f t="shared" si="140"/>
        <v>214820</v>
      </c>
      <c r="N2267" s="4">
        <f t="shared" si="143"/>
        <v>273930</v>
      </c>
      <c r="O2267" s="8">
        <v>230</v>
      </c>
    </row>
    <row r="2268" spans="1:15" hidden="1" x14ac:dyDescent="0.25">
      <c r="A2268" t="s">
        <v>171</v>
      </c>
      <c r="B2268" t="s">
        <v>402</v>
      </c>
      <c r="C2268" t="s">
        <v>26</v>
      </c>
      <c r="D2268" t="s">
        <v>27</v>
      </c>
      <c r="E2268" t="s">
        <v>1056</v>
      </c>
      <c r="F2268" t="s">
        <v>1057</v>
      </c>
      <c r="G2268" s="3">
        <v>3501</v>
      </c>
      <c r="H2268" s="3">
        <f t="shared" si="141"/>
        <v>2976</v>
      </c>
      <c r="I2268" s="3">
        <f t="shared" si="142"/>
        <v>4464</v>
      </c>
      <c r="J2268" t="s">
        <v>351</v>
      </c>
      <c r="K2268" t="s">
        <v>1021</v>
      </c>
      <c r="L2268" t="s">
        <v>1457</v>
      </c>
      <c r="M2268" s="4">
        <f t="shared" si="140"/>
        <v>805230</v>
      </c>
      <c r="N2268" s="4">
        <f t="shared" si="143"/>
        <v>1026720</v>
      </c>
      <c r="O2268" s="8">
        <v>230</v>
      </c>
    </row>
    <row r="2269" spans="1:15" hidden="1" x14ac:dyDescent="0.25">
      <c r="A2269" t="s">
        <v>171</v>
      </c>
      <c r="B2269" t="s">
        <v>238</v>
      </c>
      <c r="C2269" t="s">
        <v>26</v>
      </c>
      <c r="D2269" t="s">
        <v>27</v>
      </c>
      <c r="E2269" t="s">
        <v>374</v>
      </c>
      <c r="F2269" t="s">
        <v>375</v>
      </c>
      <c r="G2269" s="3">
        <v>207</v>
      </c>
      <c r="H2269" s="3">
        <f t="shared" si="141"/>
        <v>176</v>
      </c>
      <c r="I2269" s="3">
        <f t="shared" si="142"/>
        <v>264</v>
      </c>
      <c r="J2269" t="s">
        <v>351</v>
      </c>
      <c r="K2269" t="s">
        <v>1021</v>
      </c>
      <c r="L2269" t="s">
        <v>1457</v>
      </c>
      <c r="M2269" s="4">
        <f t="shared" si="140"/>
        <v>47610</v>
      </c>
      <c r="N2269" s="4">
        <f t="shared" si="143"/>
        <v>60720</v>
      </c>
      <c r="O2269" s="8">
        <v>230</v>
      </c>
    </row>
    <row r="2270" spans="1:15" hidden="1" x14ac:dyDescent="0.25">
      <c r="A2270" t="s">
        <v>24</v>
      </c>
      <c r="B2270" t="s">
        <v>25</v>
      </c>
      <c r="C2270" t="s">
        <v>26</v>
      </c>
      <c r="D2270" t="s">
        <v>18</v>
      </c>
      <c r="E2270" t="s">
        <v>736</v>
      </c>
      <c r="F2270" t="s">
        <v>737</v>
      </c>
      <c r="G2270" s="3">
        <v>35</v>
      </c>
      <c r="H2270" s="3">
        <f t="shared" si="141"/>
        <v>30</v>
      </c>
      <c r="I2270" s="3">
        <f t="shared" si="142"/>
        <v>45</v>
      </c>
      <c r="J2270" t="s">
        <v>351</v>
      </c>
      <c r="K2270" t="s">
        <v>1021</v>
      </c>
      <c r="L2270" t="s">
        <v>1457</v>
      </c>
      <c r="M2270" s="4">
        <f t="shared" si="140"/>
        <v>8050</v>
      </c>
      <c r="N2270" s="4">
        <f t="shared" si="143"/>
        <v>10350</v>
      </c>
      <c r="O2270" s="8">
        <v>230</v>
      </c>
    </row>
    <row r="2271" spans="1:15" hidden="1" x14ac:dyDescent="0.25">
      <c r="A2271" t="s">
        <v>24</v>
      </c>
      <c r="B2271" t="s">
        <v>25</v>
      </c>
      <c r="C2271" t="s">
        <v>26</v>
      </c>
      <c r="D2271" t="s">
        <v>18</v>
      </c>
      <c r="E2271" t="s">
        <v>920</v>
      </c>
      <c r="F2271" t="s">
        <v>1062</v>
      </c>
      <c r="G2271" s="3">
        <v>56</v>
      </c>
      <c r="H2271" s="3">
        <f t="shared" si="141"/>
        <v>48</v>
      </c>
      <c r="I2271" s="3">
        <f t="shared" si="142"/>
        <v>72</v>
      </c>
      <c r="J2271" t="s">
        <v>351</v>
      </c>
      <c r="K2271" t="s">
        <v>1021</v>
      </c>
      <c r="L2271" t="s">
        <v>1457</v>
      </c>
      <c r="M2271" s="4">
        <f t="shared" si="140"/>
        <v>12880</v>
      </c>
      <c r="N2271" s="4">
        <f t="shared" si="143"/>
        <v>16560</v>
      </c>
      <c r="O2271" s="8">
        <v>230</v>
      </c>
    </row>
    <row r="2272" spans="1:15" hidden="1" x14ac:dyDescent="0.25">
      <c r="A2272" t="s">
        <v>24</v>
      </c>
      <c r="B2272" t="s">
        <v>25</v>
      </c>
      <c r="C2272" t="s">
        <v>26</v>
      </c>
      <c r="D2272" t="s">
        <v>18</v>
      </c>
      <c r="E2272" t="s">
        <v>359</v>
      </c>
      <c r="F2272" t="s">
        <v>360</v>
      </c>
      <c r="G2272" s="3">
        <v>318</v>
      </c>
      <c r="H2272" s="3">
        <f t="shared" si="141"/>
        <v>271</v>
      </c>
      <c r="I2272" s="3">
        <f t="shared" si="142"/>
        <v>407</v>
      </c>
      <c r="J2272" t="s">
        <v>351</v>
      </c>
      <c r="K2272" t="s">
        <v>1021</v>
      </c>
      <c r="L2272" t="s">
        <v>1457</v>
      </c>
      <c r="M2272" s="4">
        <f t="shared" si="140"/>
        <v>73140</v>
      </c>
      <c r="N2272" s="4">
        <f t="shared" si="143"/>
        <v>93610</v>
      </c>
      <c r="O2272" s="8">
        <v>230</v>
      </c>
    </row>
    <row r="2273" spans="1:15" hidden="1" x14ac:dyDescent="0.25">
      <c r="A2273" t="s">
        <v>24</v>
      </c>
      <c r="B2273" t="s">
        <v>25</v>
      </c>
      <c r="C2273" t="s">
        <v>26</v>
      </c>
      <c r="D2273" t="s">
        <v>18</v>
      </c>
      <c r="E2273" t="s">
        <v>89</v>
      </c>
      <c r="F2273" t="s">
        <v>90</v>
      </c>
      <c r="G2273" s="3">
        <v>326</v>
      </c>
      <c r="H2273" s="3">
        <f t="shared" si="141"/>
        <v>278</v>
      </c>
      <c r="I2273" s="3">
        <f t="shared" si="142"/>
        <v>417</v>
      </c>
      <c r="J2273" t="s">
        <v>351</v>
      </c>
      <c r="K2273" t="s">
        <v>1021</v>
      </c>
      <c r="L2273" t="s">
        <v>1457</v>
      </c>
      <c r="M2273" s="4">
        <f t="shared" si="140"/>
        <v>74980</v>
      </c>
      <c r="N2273" s="4">
        <f t="shared" si="143"/>
        <v>95910</v>
      </c>
      <c r="O2273" s="8">
        <v>230</v>
      </c>
    </row>
    <row r="2274" spans="1:15" hidden="1" x14ac:dyDescent="0.25">
      <c r="A2274" t="s">
        <v>24</v>
      </c>
      <c r="B2274" t="s">
        <v>25</v>
      </c>
      <c r="C2274" t="s">
        <v>26</v>
      </c>
      <c r="D2274" t="s">
        <v>18</v>
      </c>
      <c r="E2274" t="s">
        <v>686</v>
      </c>
      <c r="F2274" t="s">
        <v>687</v>
      </c>
      <c r="G2274" s="3">
        <v>126</v>
      </c>
      <c r="H2274" s="3">
        <f t="shared" si="141"/>
        <v>108</v>
      </c>
      <c r="I2274" s="3">
        <f t="shared" si="142"/>
        <v>162</v>
      </c>
      <c r="J2274" t="s">
        <v>351</v>
      </c>
      <c r="K2274" t="s">
        <v>1021</v>
      </c>
      <c r="L2274" t="s">
        <v>1457</v>
      </c>
      <c r="M2274" s="4">
        <f t="shared" si="140"/>
        <v>28980</v>
      </c>
      <c r="N2274" s="4">
        <f t="shared" si="143"/>
        <v>37260</v>
      </c>
      <c r="O2274" s="8">
        <v>230</v>
      </c>
    </row>
    <row r="2275" spans="1:15" hidden="1" x14ac:dyDescent="0.25">
      <c r="A2275" t="s">
        <v>24</v>
      </c>
      <c r="B2275" t="s">
        <v>25</v>
      </c>
      <c r="C2275" t="s">
        <v>26</v>
      </c>
      <c r="D2275" t="s">
        <v>18</v>
      </c>
      <c r="E2275" t="s">
        <v>394</v>
      </c>
      <c r="F2275" t="s">
        <v>395</v>
      </c>
      <c r="G2275" s="3">
        <v>932</v>
      </c>
      <c r="H2275" s="3">
        <f t="shared" si="141"/>
        <v>793</v>
      </c>
      <c r="I2275" s="3">
        <f t="shared" si="142"/>
        <v>1190</v>
      </c>
      <c r="J2275" t="s">
        <v>351</v>
      </c>
      <c r="K2275" t="s">
        <v>1021</v>
      </c>
      <c r="L2275" t="s">
        <v>1457</v>
      </c>
      <c r="M2275" s="4">
        <f t="shared" si="140"/>
        <v>214360</v>
      </c>
      <c r="N2275" s="4">
        <f t="shared" si="143"/>
        <v>273700</v>
      </c>
      <c r="O2275" s="8">
        <v>230</v>
      </c>
    </row>
    <row r="2276" spans="1:15" hidden="1" x14ac:dyDescent="0.25">
      <c r="A2276" t="s">
        <v>24</v>
      </c>
      <c r="B2276" t="s">
        <v>25</v>
      </c>
      <c r="C2276" t="s">
        <v>26</v>
      </c>
      <c r="D2276" t="s">
        <v>18</v>
      </c>
      <c r="E2276" t="s">
        <v>700</v>
      </c>
      <c r="F2276" t="s">
        <v>701</v>
      </c>
      <c r="G2276" s="3">
        <v>664</v>
      </c>
      <c r="H2276" s="3">
        <f t="shared" si="141"/>
        <v>565</v>
      </c>
      <c r="I2276" s="3">
        <f t="shared" si="142"/>
        <v>848</v>
      </c>
      <c r="J2276" t="s">
        <v>351</v>
      </c>
      <c r="K2276" t="s">
        <v>1021</v>
      </c>
      <c r="L2276" t="s">
        <v>1457</v>
      </c>
      <c r="M2276" s="4">
        <f t="shared" si="140"/>
        <v>152720</v>
      </c>
      <c r="N2276" s="4">
        <f t="shared" si="143"/>
        <v>195040</v>
      </c>
      <c r="O2276" s="8">
        <v>230</v>
      </c>
    </row>
    <row r="2277" spans="1:15" hidden="1" x14ac:dyDescent="0.25">
      <c r="A2277" t="s">
        <v>24</v>
      </c>
      <c r="B2277" t="s">
        <v>25</v>
      </c>
      <c r="C2277" t="s">
        <v>26</v>
      </c>
      <c r="D2277" t="s">
        <v>18</v>
      </c>
      <c r="E2277" t="s">
        <v>57</v>
      </c>
      <c r="F2277" t="s">
        <v>1063</v>
      </c>
      <c r="G2277" s="3">
        <v>1762</v>
      </c>
      <c r="H2277" s="3">
        <f t="shared" si="141"/>
        <v>1498</v>
      </c>
      <c r="I2277" s="3">
        <f t="shared" si="142"/>
        <v>2247</v>
      </c>
      <c r="J2277" t="s">
        <v>351</v>
      </c>
      <c r="K2277" t="s">
        <v>1021</v>
      </c>
      <c r="L2277" t="s">
        <v>1457</v>
      </c>
      <c r="M2277" s="4">
        <f t="shared" si="140"/>
        <v>405260</v>
      </c>
      <c r="N2277" s="4">
        <f t="shared" si="143"/>
        <v>516810</v>
      </c>
      <c r="O2277" s="8">
        <v>230</v>
      </c>
    </row>
    <row r="2278" spans="1:15" hidden="1" x14ac:dyDescent="0.25">
      <c r="A2278" t="s">
        <v>24</v>
      </c>
      <c r="B2278" t="s">
        <v>25</v>
      </c>
      <c r="C2278" t="s">
        <v>26</v>
      </c>
      <c r="D2278" t="s">
        <v>18</v>
      </c>
      <c r="E2278" t="s">
        <v>63</v>
      </c>
      <c r="F2278" t="s">
        <v>1064</v>
      </c>
      <c r="G2278" s="3">
        <v>1153</v>
      </c>
      <c r="H2278" s="3">
        <f t="shared" si="141"/>
        <v>981</v>
      </c>
      <c r="I2278" s="3">
        <f t="shared" si="142"/>
        <v>1472</v>
      </c>
      <c r="J2278" t="s">
        <v>351</v>
      </c>
      <c r="K2278" t="s">
        <v>1021</v>
      </c>
      <c r="L2278" t="s">
        <v>1457</v>
      </c>
      <c r="M2278" s="4">
        <f t="shared" si="140"/>
        <v>265190</v>
      </c>
      <c r="N2278" s="4">
        <f t="shared" si="143"/>
        <v>338560</v>
      </c>
      <c r="O2278" s="8">
        <v>230</v>
      </c>
    </row>
    <row r="2279" spans="1:15" hidden="1" x14ac:dyDescent="0.25">
      <c r="A2279" t="s">
        <v>24</v>
      </c>
      <c r="B2279" t="s">
        <v>25</v>
      </c>
      <c r="C2279" t="s">
        <v>26</v>
      </c>
      <c r="D2279" t="s">
        <v>18</v>
      </c>
      <c r="E2279" t="s">
        <v>1006</v>
      </c>
      <c r="F2279" t="s">
        <v>1007</v>
      </c>
      <c r="G2279" s="3">
        <v>420</v>
      </c>
      <c r="H2279" s="3">
        <f t="shared" si="141"/>
        <v>357</v>
      </c>
      <c r="I2279" s="3">
        <f t="shared" si="142"/>
        <v>536</v>
      </c>
      <c r="J2279" t="s">
        <v>351</v>
      </c>
      <c r="K2279" t="s">
        <v>1021</v>
      </c>
      <c r="L2279" t="s">
        <v>1457</v>
      </c>
      <c r="M2279" s="4">
        <f t="shared" si="140"/>
        <v>96600</v>
      </c>
      <c r="N2279" s="4">
        <f t="shared" si="143"/>
        <v>123280</v>
      </c>
      <c r="O2279" s="8">
        <v>230</v>
      </c>
    </row>
    <row r="2280" spans="1:15" hidden="1" x14ac:dyDescent="0.25">
      <c r="A2280" t="s">
        <v>24</v>
      </c>
      <c r="B2280" t="s">
        <v>25</v>
      </c>
      <c r="C2280" t="s">
        <v>26</v>
      </c>
      <c r="D2280" t="s">
        <v>18</v>
      </c>
      <c r="E2280" t="s">
        <v>378</v>
      </c>
      <c r="F2280" t="s">
        <v>379</v>
      </c>
      <c r="G2280" s="3">
        <v>1080</v>
      </c>
      <c r="H2280" s="3">
        <f t="shared" si="141"/>
        <v>918</v>
      </c>
      <c r="I2280" s="3">
        <f t="shared" si="142"/>
        <v>1377</v>
      </c>
      <c r="J2280" t="s">
        <v>351</v>
      </c>
      <c r="K2280" t="s">
        <v>1021</v>
      </c>
      <c r="L2280" t="s">
        <v>1457</v>
      </c>
      <c r="M2280" s="4">
        <f t="shared" si="140"/>
        <v>248400</v>
      </c>
      <c r="N2280" s="4">
        <f t="shared" si="143"/>
        <v>316710</v>
      </c>
      <c r="O2280" s="8">
        <v>230</v>
      </c>
    </row>
    <row r="2281" spans="1:15" hidden="1" x14ac:dyDescent="0.25">
      <c r="A2281" t="s">
        <v>24</v>
      </c>
      <c r="B2281" t="s">
        <v>25</v>
      </c>
      <c r="C2281" t="s">
        <v>26</v>
      </c>
      <c r="D2281" t="s">
        <v>18</v>
      </c>
      <c r="E2281" t="s">
        <v>740</v>
      </c>
      <c r="F2281" t="s">
        <v>741</v>
      </c>
      <c r="G2281" s="3">
        <v>2157</v>
      </c>
      <c r="H2281" s="3">
        <f t="shared" si="141"/>
        <v>1834</v>
      </c>
      <c r="I2281" s="3">
        <f t="shared" si="142"/>
        <v>2751</v>
      </c>
      <c r="J2281" t="s">
        <v>351</v>
      </c>
      <c r="K2281" t="s">
        <v>1021</v>
      </c>
      <c r="L2281" t="s">
        <v>1457</v>
      </c>
      <c r="M2281" s="4">
        <f t="shared" si="140"/>
        <v>496110</v>
      </c>
      <c r="N2281" s="4">
        <f t="shared" si="143"/>
        <v>632730</v>
      </c>
      <c r="O2281" s="8">
        <v>230</v>
      </c>
    </row>
    <row r="2282" spans="1:15" hidden="1" x14ac:dyDescent="0.25">
      <c r="A2282" t="s">
        <v>24</v>
      </c>
      <c r="B2282" t="s">
        <v>25</v>
      </c>
      <c r="C2282" t="s">
        <v>26</v>
      </c>
      <c r="D2282" t="s">
        <v>18</v>
      </c>
      <c r="E2282" t="s">
        <v>385</v>
      </c>
      <c r="F2282" t="s">
        <v>386</v>
      </c>
      <c r="G2282" s="3">
        <v>655</v>
      </c>
      <c r="H2282" s="3">
        <f t="shared" si="141"/>
        <v>557</v>
      </c>
      <c r="I2282" s="3">
        <f t="shared" si="142"/>
        <v>836</v>
      </c>
      <c r="J2282" t="s">
        <v>351</v>
      </c>
      <c r="K2282" t="s">
        <v>1021</v>
      </c>
      <c r="L2282" t="s">
        <v>1457</v>
      </c>
      <c r="M2282" s="4">
        <f t="shared" si="140"/>
        <v>150650</v>
      </c>
      <c r="N2282" s="4">
        <f t="shared" si="143"/>
        <v>192280</v>
      </c>
      <c r="O2282" s="8">
        <v>230</v>
      </c>
    </row>
    <row r="2283" spans="1:15" hidden="1" x14ac:dyDescent="0.25">
      <c r="A2283" t="s">
        <v>24</v>
      </c>
      <c r="B2283" t="s">
        <v>25</v>
      </c>
      <c r="C2283" t="s">
        <v>26</v>
      </c>
      <c r="D2283" t="s">
        <v>18</v>
      </c>
      <c r="E2283" t="s">
        <v>632</v>
      </c>
      <c r="F2283" t="s">
        <v>633</v>
      </c>
      <c r="G2283" s="3">
        <v>1502</v>
      </c>
      <c r="H2283" s="3">
        <f t="shared" si="141"/>
        <v>1277</v>
      </c>
      <c r="I2283" s="3">
        <f t="shared" si="142"/>
        <v>1916</v>
      </c>
      <c r="J2283" t="s">
        <v>351</v>
      </c>
      <c r="K2283" t="s">
        <v>1021</v>
      </c>
      <c r="L2283" t="s">
        <v>1457</v>
      </c>
      <c r="M2283" s="4">
        <f t="shared" si="140"/>
        <v>345460</v>
      </c>
      <c r="N2283" s="4">
        <f t="shared" si="143"/>
        <v>440680</v>
      </c>
      <c r="O2283" s="8">
        <v>230</v>
      </c>
    </row>
    <row r="2284" spans="1:15" hidden="1" x14ac:dyDescent="0.25">
      <c r="A2284" t="s">
        <v>24</v>
      </c>
      <c r="B2284" t="s">
        <v>25</v>
      </c>
      <c r="C2284" t="s">
        <v>26</v>
      </c>
      <c r="D2284" t="s">
        <v>18</v>
      </c>
      <c r="E2284" t="s">
        <v>39</v>
      </c>
      <c r="F2284" t="s">
        <v>40</v>
      </c>
      <c r="G2284" s="3">
        <v>3920</v>
      </c>
      <c r="H2284" s="3">
        <f t="shared" si="141"/>
        <v>3332</v>
      </c>
      <c r="I2284" s="3">
        <f t="shared" si="142"/>
        <v>4998</v>
      </c>
      <c r="J2284" t="s">
        <v>351</v>
      </c>
      <c r="K2284" t="s">
        <v>1021</v>
      </c>
      <c r="L2284" t="s">
        <v>1457</v>
      </c>
      <c r="M2284" s="4">
        <f t="shared" si="140"/>
        <v>901600</v>
      </c>
      <c r="N2284" s="4">
        <f t="shared" si="143"/>
        <v>1149540</v>
      </c>
      <c r="O2284" s="8">
        <v>230</v>
      </c>
    </row>
    <row r="2285" spans="1:15" hidden="1" x14ac:dyDescent="0.25">
      <c r="A2285" t="s">
        <v>24</v>
      </c>
      <c r="B2285" t="s">
        <v>25</v>
      </c>
      <c r="C2285" t="s">
        <v>26</v>
      </c>
      <c r="D2285" t="s">
        <v>18</v>
      </c>
      <c r="E2285" t="s">
        <v>61</v>
      </c>
      <c r="F2285" t="s">
        <v>62</v>
      </c>
      <c r="G2285" s="3">
        <v>33</v>
      </c>
      <c r="H2285" s="3">
        <f t="shared" si="141"/>
        <v>29</v>
      </c>
      <c r="I2285" s="3">
        <f t="shared" si="142"/>
        <v>44</v>
      </c>
      <c r="J2285" t="s">
        <v>351</v>
      </c>
      <c r="K2285" t="s">
        <v>1021</v>
      </c>
      <c r="L2285" t="s">
        <v>1457</v>
      </c>
      <c r="M2285" s="4">
        <f t="shared" si="140"/>
        <v>7590</v>
      </c>
      <c r="N2285" s="4">
        <f t="shared" si="143"/>
        <v>10120</v>
      </c>
      <c r="O2285" s="8">
        <v>230</v>
      </c>
    </row>
    <row r="2286" spans="1:15" hidden="1" x14ac:dyDescent="0.25">
      <c r="A2286" t="s">
        <v>24</v>
      </c>
      <c r="B2286" t="s">
        <v>25</v>
      </c>
      <c r="C2286" t="s">
        <v>26</v>
      </c>
      <c r="D2286" t="s">
        <v>18</v>
      </c>
      <c r="E2286" t="s">
        <v>579</v>
      </c>
      <c r="F2286" t="s">
        <v>1065</v>
      </c>
      <c r="G2286" s="3">
        <v>438</v>
      </c>
      <c r="H2286" s="3">
        <f t="shared" si="141"/>
        <v>373</v>
      </c>
      <c r="I2286" s="3">
        <f t="shared" si="142"/>
        <v>560</v>
      </c>
      <c r="J2286" t="s">
        <v>351</v>
      </c>
      <c r="K2286" t="s">
        <v>1021</v>
      </c>
      <c r="L2286" t="s">
        <v>1457</v>
      </c>
      <c r="M2286" s="4">
        <f t="shared" si="140"/>
        <v>100740</v>
      </c>
      <c r="N2286" s="4">
        <f t="shared" si="143"/>
        <v>128800</v>
      </c>
      <c r="O2286" s="8">
        <v>230</v>
      </c>
    </row>
    <row r="2287" spans="1:15" hidden="1" x14ac:dyDescent="0.25">
      <c r="A2287" t="s">
        <v>24</v>
      </c>
      <c r="B2287" t="s">
        <v>25</v>
      </c>
      <c r="C2287" t="s">
        <v>26</v>
      </c>
      <c r="D2287" t="s">
        <v>18</v>
      </c>
      <c r="E2287" t="s">
        <v>372</v>
      </c>
      <c r="F2287" t="s">
        <v>373</v>
      </c>
      <c r="G2287" s="3">
        <v>44</v>
      </c>
      <c r="H2287" s="3">
        <f t="shared" si="141"/>
        <v>38</v>
      </c>
      <c r="I2287" s="3">
        <f t="shared" si="142"/>
        <v>57</v>
      </c>
      <c r="J2287" t="s">
        <v>351</v>
      </c>
      <c r="K2287" t="s">
        <v>1021</v>
      </c>
      <c r="L2287" t="s">
        <v>1457</v>
      </c>
      <c r="M2287" s="4">
        <f t="shared" ref="M2287:M2350" si="144">G2287*O2287</f>
        <v>10120</v>
      </c>
      <c r="N2287" s="4">
        <f t="shared" si="143"/>
        <v>13110</v>
      </c>
      <c r="O2287" s="8">
        <v>230</v>
      </c>
    </row>
    <row r="2288" spans="1:15" hidden="1" x14ac:dyDescent="0.25">
      <c r="A2288" t="s">
        <v>24</v>
      </c>
      <c r="B2288" t="s">
        <v>25</v>
      </c>
      <c r="C2288" t="s">
        <v>26</v>
      </c>
      <c r="D2288" t="s">
        <v>18</v>
      </c>
      <c r="E2288" t="s">
        <v>1066</v>
      </c>
      <c r="F2288" t="s">
        <v>1067</v>
      </c>
      <c r="G2288" s="3">
        <v>417</v>
      </c>
      <c r="H2288" s="3">
        <f t="shared" ref="H2288:H2351" si="145">ROUNDUP((G2288-G2288*15%),0)</f>
        <v>355</v>
      </c>
      <c r="I2288" s="3">
        <f t="shared" ref="I2288:I2351" si="146">ROUNDUP((H2288+H2288*0.5),0)</f>
        <v>533</v>
      </c>
      <c r="J2288" t="s">
        <v>351</v>
      </c>
      <c r="K2288" t="s">
        <v>1021</v>
      </c>
      <c r="L2288" t="s">
        <v>1457</v>
      </c>
      <c r="M2288" s="4">
        <f t="shared" si="144"/>
        <v>95910</v>
      </c>
      <c r="N2288" s="4">
        <f t="shared" ref="N2288:N2351" si="147">I2288*O2288</f>
        <v>122590</v>
      </c>
      <c r="O2288" s="8">
        <v>230</v>
      </c>
    </row>
    <row r="2289" spans="1:15" hidden="1" x14ac:dyDescent="0.25">
      <c r="A2289" t="s">
        <v>24</v>
      </c>
      <c r="B2289" t="s">
        <v>25</v>
      </c>
      <c r="C2289" t="s">
        <v>26</v>
      </c>
      <c r="D2289" t="s">
        <v>18</v>
      </c>
      <c r="E2289" t="s">
        <v>656</v>
      </c>
      <c r="F2289" t="s">
        <v>657</v>
      </c>
      <c r="G2289" s="3">
        <v>544</v>
      </c>
      <c r="H2289" s="3">
        <f t="shared" si="145"/>
        <v>463</v>
      </c>
      <c r="I2289" s="3">
        <f t="shared" si="146"/>
        <v>695</v>
      </c>
      <c r="J2289" t="s">
        <v>351</v>
      </c>
      <c r="K2289" t="s">
        <v>1021</v>
      </c>
      <c r="L2289" t="s">
        <v>1457</v>
      </c>
      <c r="M2289" s="4">
        <f t="shared" si="144"/>
        <v>125120</v>
      </c>
      <c r="N2289" s="4">
        <f t="shared" si="147"/>
        <v>159850</v>
      </c>
      <c r="O2289" s="8">
        <v>230</v>
      </c>
    </row>
    <row r="2290" spans="1:15" hidden="1" x14ac:dyDescent="0.25">
      <c r="A2290" t="s">
        <v>24</v>
      </c>
      <c r="B2290" t="s">
        <v>25</v>
      </c>
      <c r="C2290" t="s">
        <v>26</v>
      </c>
      <c r="D2290" t="s">
        <v>18</v>
      </c>
      <c r="E2290" t="s">
        <v>484</v>
      </c>
      <c r="F2290" t="s">
        <v>485</v>
      </c>
      <c r="G2290" s="3">
        <v>405</v>
      </c>
      <c r="H2290" s="3">
        <f t="shared" si="145"/>
        <v>345</v>
      </c>
      <c r="I2290" s="3">
        <f t="shared" si="146"/>
        <v>518</v>
      </c>
      <c r="J2290" t="s">
        <v>351</v>
      </c>
      <c r="K2290" t="s">
        <v>1021</v>
      </c>
      <c r="L2290" t="s">
        <v>1457</v>
      </c>
      <c r="M2290" s="4">
        <f t="shared" si="144"/>
        <v>93150</v>
      </c>
      <c r="N2290" s="4">
        <f t="shared" si="147"/>
        <v>119140</v>
      </c>
      <c r="O2290" s="8">
        <v>230</v>
      </c>
    </row>
    <row r="2291" spans="1:15" hidden="1" x14ac:dyDescent="0.25">
      <c r="A2291" t="s">
        <v>24</v>
      </c>
      <c r="B2291" t="s">
        <v>25</v>
      </c>
      <c r="C2291" t="s">
        <v>26</v>
      </c>
      <c r="D2291" t="s">
        <v>18</v>
      </c>
      <c r="E2291" t="s">
        <v>1068</v>
      </c>
      <c r="F2291" t="s">
        <v>1069</v>
      </c>
      <c r="G2291" s="3">
        <v>201</v>
      </c>
      <c r="H2291" s="3">
        <f t="shared" si="145"/>
        <v>171</v>
      </c>
      <c r="I2291" s="3">
        <f t="shared" si="146"/>
        <v>257</v>
      </c>
      <c r="J2291" t="s">
        <v>351</v>
      </c>
      <c r="K2291" t="s">
        <v>1021</v>
      </c>
      <c r="L2291" t="s">
        <v>1457</v>
      </c>
      <c r="M2291" s="4">
        <f t="shared" si="144"/>
        <v>46230</v>
      </c>
      <c r="N2291" s="4">
        <f t="shared" si="147"/>
        <v>59110</v>
      </c>
      <c r="O2291" s="8">
        <v>230</v>
      </c>
    </row>
    <row r="2292" spans="1:15" hidden="1" x14ac:dyDescent="0.25">
      <c r="A2292" t="s">
        <v>24</v>
      </c>
      <c r="B2292" t="s">
        <v>25</v>
      </c>
      <c r="C2292" t="s">
        <v>26</v>
      </c>
      <c r="D2292" t="s">
        <v>18</v>
      </c>
      <c r="E2292" t="s">
        <v>203</v>
      </c>
      <c r="F2292" t="s">
        <v>204</v>
      </c>
      <c r="G2292" s="3">
        <v>1172</v>
      </c>
      <c r="H2292" s="3">
        <f t="shared" si="145"/>
        <v>997</v>
      </c>
      <c r="I2292" s="3">
        <f t="shared" si="146"/>
        <v>1496</v>
      </c>
      <c r="J2292" t="s">
        <v>351</v>
      </c>
      <c r="K2292" t="s">
        <v>1021</v>
      </c>
      <c r="L2292" t="s">
        <v>1457</v>
      </c>
      <c r="M2292" s="4">
        <f t="shared" si="144"/>
        <v>269560</v>
      </c>
      <c r="N2292" s="4">
        <f t="shared" si="147"/>
        <v>344080</v>
      </c>
      <c r="O2292" s="8">
        <v>230</v>
      </c>
    </row>
    <row r="2293" spans="1:15" hidden="1" x14ac:dyDescent="0.25">
      <c r="A2293" t="s">
        <v>24</v>
      </c>
      <c r="B2293" t="s">
        <v>25</v>
      </c>
      <c r="C2293" t="s">
        <v>26</v>
      </c>
      <c r="D2293" t="s">
        <v>18</v>
      </c>
      <c r="E2293" t="s">
        <v>32</v>
      </c>
      <c r="F2293" t="s">
        <v>33</v>
      </c>
      <c r="G2293" s="3">
        <v>263</v>
      </c>
      <c r="H2293" s="3">
        <f t="shared" si="145"/>
        <v>224</v>
      </c>
      <c r="I2293" s="3">
        <f t="shared" si="146"/>
        <v>336</v>
      </c>
      <c r="J2293" t="s">
        <v>351</v>
      </c>
      <c r="K2293" t="s">
        <v>1021</v>
      </c>
      <c r="L2293" t="s">
        <v>1457</v>
      </c>
      <c r="M2293" s="4">
        <f t="shared" si="144"/>
        <v>60490</v>
      </c>
      <c r="N2293" s="4">
        <f t="shared" si="147"/>
        <v>77280</v>
      </c>
      <c r="O2293" s="8">
        <v>230</v>
      </c>
    </row>
    <row r="2294" spans="1:15" hidden="1" x14ac:dyDescent="0.25">
      <c r="A2294" t="s">
        <v>24</v>
      </c>
      <c r="B2294" t="s">
        <v>25</v>
      </c>
      <c r="C2294" t="s">
        <v>26</v>
      </c>
      <c r="D2294" t="s">
        <v>18</v>
      </c>
      <c r="E2294" t="s">
        <v>50</v>
      </c>
      <c r="F2294" t="s">
        <v>51</v>
      </c>
      <c r="G2294" s="3">
        <v>445</v>
      </c>
      <c r="H2294" s="3">
        <f t="shared" si="145"/>
        <v>379</v>
      </c>
      <c r="I2294" s="3">
        <f t="shared" si="146"/>
        <v>569</v>
      </c>
      <c r="J2294" t="s">
        <v>351</v>
      </c>
      <c r="K2294" t="s">
        <v>1021</v>
      </c>
      <c r="L2294" t="s">
        <v>1457</v>
      </c>
      <c r="M2294" s="4">
        <f t="shared" si="144"/>
        <v>102350</v>
      </c>
      <c r="N2294" s="4">
        <f t="shared" si="147"/>
        <v>130870</v>
      </c>
      <c r="O2294" s="8">
        <v>230</v>
      </c>
    </row>
    <row r="2295" spans="1:15" hidden="1" x14ac:dyDescent="0.25">
      <c r="A2295" t="s">
        <v>24</v>
      </c>
      <c r="B2295" t="s">
        <v>25</v>
      </c>
      <c r="C2295" t="s">
        <v>26</v>
      </c>
      <c r="D2295" t="s">
        <v>27</v>
      </c>
      <c r="E2295" t="s">
        <v>1070</v>
      </c>
      <c r="F2295" t="s">
        <v>1071</v>
      </c>
      <c r="G2295" s="3">
        <v>25</v>
      </c>
      <c r="H2295" s="3">
        <f t="shared" si="145"/>
        <v>22</v>
      </c>
      <c r="I2295" s="3">
        <f t="shared" si="146"/>
        <v>33</v>
      </c>
      <c r="J2295" t="s">
        <v>351</v>
      </c>
      <c r="K2295" t="s">
        <v>1021</v>
      </c>
      <c r="L2295" t="s">
        <v>1457</v>
      </c>
      <c r="M2295" s="4">
        <f t="shared" si="144"/>
        <v>5750</v>
      </c>
      <c r="N2295" s="4">
        <f t="shared" si="147"/>
        <v>7590</v>
      </c>
      <c r="O2295" s="8">
        <v>230</v>
      </c>
    </row>
    <row r="2296" spans="1:15" hidden="1" x14ac:dyDescent="0.25">
      <c r="A2296" t="s">
        <v>24</v>
      </c>
      <c r="B2296" t="s">
        <v>25</v>
      </c>
      <c r="C2296" t="s">
        <v>26</v>
      </c>
      <c r="D2296" t="s">
        <v>27</v>
      </c>
      <c r="E2296" t="s">
        <v>508</v>
      </c>
      <c r="F2296" t="s">
        <v>509</v>
      </c>
      <c r="G2296" s="3">
        <v>642</v>
      </c>
      <c r="H2296" s="3">
        <f t="shared" si="145"/>
        <v>546</v>
      </c>
      <c r="I2296" s="3">
        <f t="shared" si="146"/>
        <v>819</v>
      </c>
      <c r="J2296" t="s">
        <v>351</v>
      </c>
      <c r="K2296" t="s">
        <v>1021</v>
      </c>
      <c r="L2296" t="s">
        <v>1457</v>
      </c>
      <c r="M2296" s="4">
        <f t="shared" si="144"/>
        <v>147660</v>
      </c>
      <c r="N2296" s="4">
        <f t="shared" si="147"/>
        <v>188370</v>
      </c>
      <c r="O2296" s="8">
        <v>230</v>
      </c>
    </row>
    <row r="2297" spans="1:15" hidden="1" x14ac:dyDescent="0.25">
      <c r="A2297" t="s">
        <v>24</v>
      </c>
      <c r="B2297" t="s">
        <v>25</v>
      </c>
      <c r="C2297" t="s">
        <v>26</v>
      </c>
      <c r="D2297" t="s">
        <v>27</v>
      </c>
      <c r="E2297" t="s">
        <v>521</v>
      </c>
      <c r="F2297" t="s">
        <v>522</v>
      </c>
      <c r="G2297" s="3">
        <v>286</v>
      </c>
      <c r="H2297" s="3">
        <f t="shared" si="145"/>
        <v>244</v>
      </c>
      <c r="I2297" s="3">
        <f t="shared" si="146"/>
        <v>366</v>
      </c>
      <c r="J2297" t="s">
        <v>351</v>
      </c>
      <c r="K2297" t="s">
        <v>1021</v>
      </c>
      <c r="L2297" t="s">
        <v>1457</v>
      </c>
      <c r="M2297" s="4">
        <f t="shared" si="144"/>
        <v>65780</v>
      </c>
      <c r="N2297" s="4">
        <f t="shared" si="147"/>
        <v>84180</v>
      </c>
      <c r="O2297" s="8">
        <v>230</v>
      </c>
    </row>
    <row r="2298" spans="1:15" hidden="1" x14ac:dyDescent="0.25">
      <c r="A2298" t="s">
        <v>24</v>
      </c>
      <c r="B2298" t="s">
        <v>25</v>
      </c>
      <c r="C2298" t="s">
        <v>26</v>
      </c>
      <c r="D2298" t="s">
        <v>27</v>
      </c>
      <c r="E2298" t="s">
        <v>596</v>
      </c>
      <c r="F2298" t="s">
        <v>597</v>
      </c>
      <c r="G2298" s="3">
        <v>389</v>
      </c>
      <c r="H2298" s="3">
        <f t="shared" si="145"/>
        <v>331</v>
      </c>
      <c r="I2298" s="3">
        <f t="shared" si="146"/>
        <v>497</v>
      </c>
      <c r="J2298" t="s">
        <v>351</v>
      </c>
      <c r="K2298" t="s">
        <v>1021</v>
      </c>
      <c r="L2298" t="s">
        <v>1457</v>
      </c>
      <c r="M2298" s="4">
        <f t="shared" si="144"/>
        <v>89470</v>
      </c>
      <c r="N2298" s="4">
        <f t="shared" si="147"/>
        <v>114310</v>
      </c>
      <c r="O2298" s="8">
        <v>230</v>
      </c>
    </row>
    <row r="2299" spans="1:15" hidden="1" x14ac:dyDescent="0.25">
      <c r="A2299" t="s">
        <v>24</v>
      </c>
      <c r="B2299" t="s">
        <v>25</v>
      </c>
      <c r="C2299" t="s">
        <v>26</v>
      </c>
      <c r="D2299" t="s">
        <v>27</v>
      </c>
      <c r="E2299" t="s">
        <v>335</v>
      </c>
      <c r="F2299" t="s">
        <v>336</v>
      </c>
      <c r="G2299" s="3">
        <v>91</v>
      </c>
      <c r="H2299" s="3">
        <f t="shared" si="145"/>
        <v>78</v>
      </c>
      <c r="I2299" s="3">
        <f t="shared" si="146"/>
        <v>117</v>
      </c>
      <c r="J2299" t="s">
        <v>351</v>
      </c>
      <c r="K2299" t="s">
        <v>1021</v>
      </c>
      <c r="L2299" t="s">
        <v>1457</v>
      </c>
      <c r="M2299" s="4">
        <f t="shared" si="144"/>
        <v>20930</v>
      </c>
      <c r="N2299" s="4">
        <f t="shared" si="147"/>
        <v>26910</v>
      </c>
      <c r="O2299" s="8">
        <v>230</v>
      </c>
    </row>
    <row r="2300" spans="1:15" hidden="1" x14ac:dyDescent="0.25">
      <c r="A2300" t="s">
        <v>24</v>
      </c>
      <c r="B2300" t="s">
        <v>25</v>
      </c>
      <c r="C2300" t="s">
        <v>26</v>
      </c>
      <c r="D2300" t="s">
        <v>27</v>
      </c>
      <c r="E2300" t="s">
        <v>28</v>
      </c>
      <c r="F2300" t="s">
        <v>29</v>
      </c>
      <c r="G2300" s="3">
        <v>3</v>
      </c>
      <c r="H2300" s="3">
        <f t="shared" si="145"/>
        <v>3</v>
      </c>
      <c r="I2300" s="3">
        <f t="shared" si="146"/>
        <v>5</v>
      </c>
      <c r="J2300" t="s">
        <v>351</v>
      </c>
      <c r="K2300" t="s">
        <v>1021</v>
      </c>
      <c r="L2300" t="s">
        <v>1457</v>
      </c>
      <c r="M2300" s="4">
        <f t="shared" si="144"/>
        <v>690</v>
      </c>
      <c r="N2300" s="4">
        <f t="shared" si="147"/>
        <v>1150</v>
      </c>
      <c r="O2300" s="8">
        <v>230</v>
      </c>
    </row>
    <row r="2301" spans="1:15" hidden="1" x14ac:dyDescent="0.25">
      <c r="A2301" t="s">
        <v>24</v>
      </c>
      <c r="B2301" t="s">
        <v>25</v>
      </c>
      <c r="C2301" t="s">
        <v>26</v>
      </c>
      <c r="D2301" t="s">
        <v>27</v>
      </c>
      <c r="E2301" t="s">
        <v>1074</v>
      </c>
      <c r="F2301" t="s">
        <v>1075</v>
      </c>
      <c r="G2301" s="3">
        <v>121</v>
      </c>
      <c r="H2301" s="3">
        <f t="shared" si="145"/>
        <v>103</v>
      </c>
      <c r="I2301" s="3">
        <f t="shared" si="146"/>
        <v>155</v>
      </c>
      <c r="J2301" t="s">
        <v>351</v>
      </c>
      <c r="K2301" t="s">
        <v>1021</v>
      </c>
      <c r="L2301" t="s">
        <v>1457</v>
      </c>
      <c r="M2301" s="4">
        <f t="shared" si="144"/>
        <v>27830</v>
      </c>
      <c r="N2301" s="4">
        <f t="shared" si="147"/>
        <v>35650</v>
      </c>
      <c r="O2301" s="8">
        <v>230</v>
      </c>
    </row>
    <row r="2302" spans="1:15" hidden="1" x14ac:dyDescent="0.25">
      <c r="A2302" t="s">
        <v>24</v>
      </c>
      <c r="B2302" t="s">
        <v>25</v>
      </c>
      <c r="C2302" t="s">
        <v>26</v>
      </c>
      <c r="D2302" t="s">
        <v>27</v>
      </c>
      <c r="E2302" t="s">
        <v>886</v>
      </c>
      <c r="F2302" t="s">
        <v>887</v>
      </c>
      <c r="G2302" s="3">
        <v>179</v>
      </c>
      <c r="H2302" s="3">
        <f t="shared" si="145"/>
        <v>153</v>
      </c>
      <c r="I2302" s="3">
        <f t="shared" si="146"/>
        <v>230</v>
      </c>
      <c r="J2302" t="s">
        <v>351</v>
      </c>
      <c r="K2302" t="s">
        <v>1021</v>
      </c>
      <c r="L2302" t="s">
        <v>1457</v>
      </c>
      <c r="M2302" s="4">
        <f t="shared" si="144"/>
        <v>41170</v>
      </c>
      <c r="N2302" s="4">
        <f t="shared" si="147"/>
        <v>52900</v>
      </c>
      <c r="O2302" s="8">
        <v>230</v>
      </c>
    </row>
    <row r="2303" spans="1:15" hidden="1" x14ac:dyDescent="0.25">
      <c r="A2303" t="s">
        <v>24</v>
      </c>
      <c r="B2303" t="s">
        <v>25</v>
      </c>
      <c r="C2303" t="s">
        <v>26</v>
      </c>
      <c r="D2303" t="s">
        <v>27</v>
      </c>
      <c r="E2303" t="s">
        <v>296</v>
      </c>
      <c r="F2303" t="s">
        <v>297</v>
      </c>
      <c r="G2303" s="3">
        <v>3624</v>
      </c>
      <c r="H2303" s="3">
        <f t="shared" si="145"/>
        <v>3081</v>
      </c>
      <c r="I2303" s="3">
        <f t="shared" si="146"/>
        <v>4622</v>
      </c>
      <c r="J2303" t="s">
        <v>351</v>
      </c>
      <c r="K2303" t="s">
        <v>1021</v>
      </c>
      <c r="L2303" t="s">
        <v>1457</v>
      </c>
      <c r="M2303" s="4">
        <f t="shared" si="144"/>
        <v>833520</v>
      </c>
      <c r="N2303" s="4">
        <f t="shared" si="147"/>
        <v>1063060</v>
      </c>
      <c r="O2303" s="8">
        <v>230</v>
      </c>
    </row>
    <row r="2304" spans="1:15" hidden="1" x14ac:dyDescent="0.25">
      <c r="A2304" t="s">
        <v>24</v>
      </c>
      <c r="B2304" t="s">
        <v>25</v>
      </c>
      <c r="C2304" t="s">
        <v>26</v>
      </c>
      <c r="D2304" t="s">
        <v>27</v>
      </c>
      <c r="E2304" t="s">
        <v>605</v>
      </c>
      <c r="F2304" t="s">
        <v>606</v>
      </c>
      <c r="G2304" s="3">
        <v>1009</v>
      </c>
      <c r="H2304" s="3">
        <f t="shared" si="145"/>
        <v>858</v>
      </c>
      <c r="I2304" s="3">
        <f t="shared" si="146"/>
        <v>1287</v>
      </c>
      <c r="J2304" t="s">
        <v>351</v>
      </c>
      <c r="K2304" t="s">
        <v>1021</v>
      </c>
      <c r="L2304" t="s">
        <v>1457</v>
      </c>
      <c r="M2304" s="4">
        <f t="shared" si="144"/>
        <v>232070</v>
      </c>
      <c r="N2304" s="4">
        <f t="shared" si="147"/>
        <v>296010</v>
      </c>
      <c r="O2304" s="8">
        <v>230</v>
      </c>
    </row>
    <row r="2305" spans="1:15" hidden="1" x14ac:dyDescent="0.25">
      <c r="A2305" t="s">
        <v>24</v>
      </c>
      <c r="B2305" t="s">
        <v>25</v>
      </c>
      <c r="C2305" t="s">
        <v>26</v>
      </c>
      <c r="D2305" t="s">
        <v>27</v>
      </c>
      <c r="E2305" t="s">
        <v>498</v>
      </c>
      <c r="F2305" t="s">
        <v>499</v>
      </c>
      <c r="G2305" s="3">
        <v>690</v>
      </c>
      <c r="H2305" s="3">
        <f t="shared" si="145"/>
        <v>587</v>
      </c>
      <c r="I2305" s="3">
        <f t="shared" si="146"/>
        <v>881</v>
      </c>
      <c r="J2305" t="s">
        <v>351</v>
      </c>
      <c r="K2305" t="s">
        <v>1021</v>
      </c>
      <c r="L2305" t="s">
        <v>1457</v>
      </c>
      <c r="M2305" s="4">
        <f t="shared" si="144"/>
        <v>158700</v>
      </c>
      <c r="N2305" s="4">
        <f t="shared" si="147"/>
        <v>202630</v>
      </c>
      <c r="O2305" s="8">
        <v>230</v>
      </c>
    </row>
    <row r="2306" spans="1:15" hidden="1" x14ac:dyDescent="0.25">
      <c r="A2306" t="s">
        <v>24</v>
      </c>
      <c r="B2306" t="s">
        <v>25</v>
      </c>
      <c r="C2306" t="s">
        <v>26</v>
      </c>
      <c r="D2306" t="s">
        <v>27</v>
      </c>
      <c r="E2306" t="s">
        <v>621</v>
      </c>
      <c r="F2306" t="s">
        <v>622</v>
      </c>
      <c r="G2306" s="3">
        <v>20</v>
      </c>
      <c r="H2306" s="3">
        <f t="shared" si="145"/>
        <v>17</v>
      </c>
      <c r="I2306" s="3">
        <f t="shared" si="146"/>
        <v>26</v>
      </c>
      <c r="J2306" t="s">
        <v>351</v>
      </c>
      <c r="K2306" t="s">
        <v>1021</v>
      </c>
      <c r="L2306" t="s">
        <v>1457</v>
      </c>
      <c r="M2306" s="4">
        <f t="shared" si="144"/>
        <v>4600</v>
      </c>
      <c r="N2306" s="4">
        <f t="shared" si="147"/>
        <v>5980</v>
      </c>
      <c r="O2306" s="8">
        <v>230</v>
      </c>
    </row>
    <row r="2307" spans="1:15" hidden="1" x14ac:dyDescent="0.25">
      <c r="A2307" t="s">
        <v>24</v>
      </c>
      <c r="B2307" t="s">
        <v>25</v>
      </c>
      <c r="C2307" t="s">
        <v>26</v>
      </c>
      <c r="D2307" t="s">
        <v>27</v>
      </c>
      <c r="E2307" t="s">
        <v>932</v>
      </c>
      <c r="F2307" t="s">
        <v>933</v>
      </c>
      <c r="G2307" s="3">
        <v>102</v>
      </c>
      <c r="H2307" s="3">
        <f t="shared" si="145"/>
        <v>87</v>
      </c>
      <c r="I2307" s="3">
        <f t="shared" si="146"/>
        <v>131</v>
      </c>
      <c r="J2307" t="s">
        <v>351</v>
      </c>
      <c r="K2307" t="s">
        <v>1021</v>
      </c>
      <c r="L2307" t="s">
        <v>1457</v>
      </c>
      <c r="M2307" s="4">
        <f t="shared" si="144"/>
        <v>23460</v>
      </c>
      <c r="N2307" s="4">
        <f t="shared" si="147"/>
        <v>30130</v>
      </c>
      <c r="O2307" s="8">
        <v>230</v>
      </c>
    </row>
    <row r="2308" spans="1:15" hidden="1" x14ac:dyDescent="0.25">
      <c r="A2308" t="s">
        <v>24</v>
      </c>
      <c r="B2308" t="s">
        <v>25</v>
      </c>
      <c r="C2308" t="s">
        <v>26</v>
      </c>
      <c r="D2308" t="s">
        <v>27</v>
      </c>
      <c r="E2308" t="s">
        <v>321</v>
      </c>
      <c r="F2308" t="s">
        <v>322</v>
      </c>
      <c r="G2308" s="3">
        <v>1590</v>
      </c>
      <c r="H2308" s="3">
        <f t="shared" si="145"/>
        <v>1352</v>
      </c>
      <c r="I2308" s="3">
        <f t="shared" si="146"/>
        <v>2028</v>
      </c>
      <c r="J2308" t="s">
        <v>351</v>
      </c>
      <c r="K2308" t="s">
        <v>1021</v>
      </c>
      <c r="L2308" t="s">
        <v>1457</v>
      </c>
      <c r="M2308" s="4">
        <f t="shared" si="144"/>
        <v>365700</v>
      </c>
      <c r="N2308" s="4">
        <f t="shared" si="147"/>
        <v>466440</v>
      </c>
      <c r="O2308" s="8">
        <v>230</v>
      </c>
    </row>
    <row r="2309" spans="1:15" hidden="1" x14ac:dyDescent="0.25">
      <c r="A2309" t="s">
        <v>24</v>
      </c>
      <c r="B2309" t="s">
        <v>25</v>
      </c>
      <c r="C2309" t="s">
        <v>26</v>
      </c>
      <c r="D2309" t="s">
        <v>27</v>
      </c>
      <c r="E2309" t="s">
        <v>715</v>
      </c>
      <c r="F2309" t="s">
        <v>716</v>
      </c>
      <c r="G2309" s="3">
        <v>461</v>
      </c>
      <c r="H2309" s="3">
        <f t="shared" si="145"/>
        <v>392</v>
      </c>
      <c r="I2309" s="3">
        <f t="shared" si="146"/>
        <v>588</v>
      </c>
      <c r="J2309" t="s">
        <v>351</v>
      </c>
      <c r="K2309" t="s">
        <v>1021</v>
      </c>
      <c r="L2309" t="s">
        <v>1457</v>
      </c>
      <c r="M2309" s="4">
        <f t="shared" si="144"/>
        <v>106030</v>
      </c>
      <c r="N2309" s="4">
        <f t="shared" si="147"/>
        <v>135240</v>
      </c>
      <c r="O2309" s="8">
        <v>230</v>
      </c>
    </row>
    <row r="2310" spans="1:15" hidden="1" x14ac:dyDescent="0.25">
      <c r="A2310" t="s">
        <v>24</v>
      </c>
      <c r="B2310" t="s">
        <v>25</v>
      </c>
      <c r="C2310" t="s">
        <v>26</v>
      </c>
      <c r="D2310" t="s">
        <v>27</v>
      </c>
      <c r="E2310" t="s">
        <v>732</v>
      </c>
      <c r="F2310" t="s">
        <v>733</v>
      </c>
      <c r="G2310" s="3">
        <v>401</v>
      </c>
      <c r="H2310" s="3">
        <f t="shared" si="145"/>
        <v>341</v>
      </c>
      <c r="I2310" s="3">
        <f t="shared" si="146"/>
        <v>512</v>
      </c>
      <c r="J2310" t="s">
        <v>351</v>
      </c>
      <c r="K2310" t="s">
        <v>1021</v>
      </c>
      <c r="L2310" t="s">
        <v>1457</v>
      </c>
      <c r="M2310" s="4">
        <f t="shared" si="144"/>
        <v>92230</v>
      </c>
      <c r="N2310" s="4">
        <f t="shared" si="147"/>
        <v>117760</v>
      </c>
      <c r="O2310" s="8">
        <v>230</v>
      </c>
    </row>
    <row r="2311" spans="1:15" hidden="1" x14ac:dyDescent="0.25">
      <c r="A2311" t="s">
        <v>24</v>
      </c>
      <c r="B2311" t="s">
        <v>25</v>
      </c>
      <c r="C2311" t="s">
        <v>26</v>
      </c>
      <c r="D2311" t="s">
        <v>27</v>
      </c>
      <c r="E2311" t="s">
        <v>601</v>
      </c>
      <c r="F2311" t="s">
        <v>602</v>
      </c>
      <c r="G2311" s="3">
        <v>973</v>
      </c>
      <c r="H2311" s="3">
        <f t="shared" si="145"/>
        <v>828</v>
      </c>
      <c r="I2311" s="3">
        <f t="shared" si="146"/>
        <v>1242</v>
      </c>
      <c r="J2311" t="s">
        <v>351</v>
      </c>
      <c r="K2311" t="s">
        <v>1021</v>
      </c>
      <c r="L2311" t="s">
        <v>1457</v>
      </c>
      <c r="M2311" s="4">
        <f t="shared" si="144"/>
        <v>223790</v>
      </c>
      <c r="N2311" s="4">
        <f t="shared" si="147"/>
        <v>285660</v>
      </c>
      <c r="O2311" s="8">
        <v>230</v>
      </c>
    </row>
    <row r="2312" spans="1:15" hidden="1" x14ac:dyDescent="0.25">
      <c r="A2312" t="s">
        <v>24</v>
      </c>
      <c r="B2312" t="s">
        <v>25</v>
      </c>
      <c r="C2312" t="s">
        <v>26</v>
      </c>
      <c r="D2312" t="s">
        <v>27</v>
      </c>
      <c r="E2312" t="s">
        <v>1106</v>
      </c>
      <c r="F2312" t="s">
        <v>1107</v>
      </c>
      <c r="G2312" s="3">
        <v>1543</v>
      </c>
      <c r="H2312" s="3">
        <f t="shared" si="145"/>
        <v>1312</v>
      </c>
      <c r="I2312" s="3">
        <f t="shared" si="146"/>
        <v>1968</v>
      </c>
      <c r="J2312" t="s">
        <v>351</v>
      </c>
      <c r="K2312" t="s">
        <v>1021</v>
      </c>
      <c r="L2312" t="s">
        <v>1457</v>
      </c>
      <c r="M2312" s="4">
        <f t="shared" si="144"/>
        <v>354890</v>
      </c>
      <c r="N2312" s="4">
        <f t="shared" si="147"/>
        <v>452640</v>
      </c>
      <c r="O2312" s="8">
        <v>230</v>
      </c>
    </row>
    <row r="2313" spans="1:15" hidden="1" x14ac:dyDescent="0.25">
      <c r="A2313" t="s">
        <v>24</v>
      </c>
      <c r="B2313" t="s">
        <v>25</v>
      </c>
      <c r="C2313" t="s">
        <v>26</v>
      </c>
      <c r="D2313" t="s">
        <v>27</v>
      </c>
      <c r="E2313" t="s">
        <v>1008</v>
      </c>
      <c r="F2313" t="s">
        <v>1009</v>
      </c>
      <c r="G2313" s="3">
        <v>85</v>
      </c>
      <c r="H2313" s="3">
        <f t="shared" si="145"/>
        <v>73</v>
      </c>
      <c r="I2313" s="3">
        <f t="shared" si="146"/>
        <v>110</v>
      </c>
      <c r="J2313" t="s">
        <v>351</v>
      </c>
      <c r="K2313" t="s">
        <v>1021</v>
      </c>
      <c r="L2313" t="s">
        <v>1457</v>
      </c>
      <c r="M2313" s="4">
        <f t="shared" si="144"/>
        <v>19550</v>
      </c>
      <c r="N2313" s="4">
        <f t="shared" si="147"/>
        <v>25300</v>
      </c>
      <c r="O2313" s="8">
        <v>230</v>
      </c>
    </row>
    <row r="2314" spans="1:15" hidden="1" x14ac:dyDescent="0.25">
      <c r="A2314" t="s">
        <v>24</v>
      </c>
      <c r="B2314" t="s">
        <v>25</v>
      </c>
      <c r="C2314" t="s">
        <v>26</v>
      </c>
      <c r="D2314" t="s">
        <v>27</v>
      </c>
      <c r="E2314" t="s">
        <v>1112</v>
      </c>
      <c r="F2314" t="s">
        <v>1113</v>
      </c>
      <c r="G2314" s="3">
        <v>1160</v>
      </c>
      <c r="H2314" s="3">
        <f t="shared" si="145"/>
        <v>986</v>
      </c>
      <c r="I2314" s="3">
        <f t="shared" si="146"/>
        <v>1479</v>
      </c>
      <c r="J2314" t="s">
        <v>351</v>
      </c>
      <c r="K2314" t="s">
        <v>1021</v>
      </c>
      <c r="L2314" t="s">
        <v>1457</v>
      </c>
      <c r="M2314" s="4">
        <f t="shared" si="144"/>
        <v>266800</v>
      </c>
      <c r="N2314" s="4">
        <f t="shared" si="147"/>
        <v>340170</v>
      </c>
      <c r="O2314" s="8">
        <v>230</v>
      </c>
    </row>
    <row r="2315" spans="1:15" hidden="1" x14ac:dyDescent="0.25">
      <c r="A2315" t="s">
        <v>24</v>
      </c>
      <c r="B2315" t="s">
        <v>25</v>
      </c>
      <c r="C2315" t="s">
        <v>26</v>
      </c>
      <c r="D2315" t="s">
        <v>27</v>
      </c>
      <c r="E2315" t="s">
        <v>702</v>
      </c>
      <c r="F2315" t="s">
        <v>703</v>
      </c>
      <c r="G2315" s="3">
        <v>795</v>
      </c>
      <c r="H2315" s="3">
        <f t="shared" si="145"/>
        <v>676</v>
      </c>
      <c r="I2315" s="3">
        <f t="shared" si="146"/>
        <v>1014</v>
      </c>
      <c r="J2315" t="s">
        <v>351</v>
      </c>
      <c r="K2315" t="s">
        <v>1021</v>
      </c>
      <c r="L2315" t="s">
        <v>1457</v>
      </c>
      <c r="M2315" s="4">
        <f t="shared" si="144"/>
        <v>182850</v>
      </c>
      <c r="N2315" s="4">
        <f t="shared" si="147"/>
        <v>233220</v>
      </c>
      <c r="O2315" s="8">
        <v>230</v>
      </c>
    </row>
    <row r="2316" spans="1:15" hidden="1" x14ac:dyDescent="0.25">
      <c r="A2316" t="s">
        <v>24</v>
      </c>
      <c r="B2316" t="s">
        <v>25</v>
      </c>
      <c r="C2316" t="s">
        <v>26</v>
      </c>
      <c r="D2316" t="s">
        <v>27</v>
      </c>
      <c r="E2316" t="s">
        <v>254</v>
      </c>
      <c r="F2316" t="s">
        <v>255</v>
      </c>
      <c r="G2316" s="3">
        <v>5900</v>
      </c>
      <c r="H2316" s="3">
        <f t="shared" si="145"/>
        <v>5015</v>
      </c>
      <c r="I2316" s="3">
        <f t="shared" si="146"/>
        <v>7523</v>
      </c>
      <c r="J2316" t="s">
        <v>351</v>
      </c>
      <c r="K2316" t="s">
        <v>1021</v>
      </c>
      <c r="L2316" t="s">
        <v>1457</v>
      </c>
      <c r="M2316" s="4">
        <f t="shared" si="144"/>
        <v>1357000</v>
      </c>
      <c r="N2316" s="4">
        <f t="shared" si="147"/>
        <v>1730290</v>
      </c>
      <c r="O2316" s="8">
        <v>230</v>
      </c>
    </row>
    <row r="2317" spans="1:15" hidden="1" x14ac:dyDescent="0.25">
      <c r="A2317" t="s">
        <v>104</v>
      </c>
      <c r="B2317" t="s">
        <v>105</v>
      </c>
      <c r="C2317" t="s">
        <v>106</v>
      </c>
      <c r="D2317" t="s">
        <v>18</v>
      </c>
      <c r="E2317" t="s">
        <v>107</v>
      </c>
      <c r="F2317" t="s">
        <v>108</v>
      </c>
      <c r="G2317" s="3">
        <v>53</v>
      </c>
      <c r="H2317" s="3">
        <f t="shared" si="145"/>
        <v>46</v>
      </c>
      <c r="I2317" s="3">
        <f t="shared" si="146"/>
        <v>69</v>
      </c>
      <c r="J2317" t="s">
        <v>351</v>
      </c>
      <c r="K2317" t="s">
        <v>1021</v>
      </c>
      <c r="L2317" t="s">
        <v>1457</v>
      </c>
      <c r="M2317" s="4">
        <f t="shared" si="144"/>
        <v>12190</v>
      </c>
      <c r="N2317" s="4">
        <f t="shared" si="147"/>
        <v>15870</v>
      </c>
      <c r="O2317" s="8">
        <v>230</v>
      </c>
    </row>
    <row r="2318" spans="1:15" hidden="1" x14ac:dyDescent="0.25">
      <c r="A2318" t="s">
        <v>104</v>
      </c>
      <c r="B2318" t="s">
        <v>720</v>
      </c>
      <c r="C2318" t="s">
        <v>106</v>
      </c>
      <c r="D2318" t="s">
        <v>18</v>
      </c>
      <c r="E2318" t="s">
        <v>721</v>
      </c>
      <c r="F2318" t="s">
        <v>722</v>
      </c>
      <c r="G2318" s="3">
        <v>1039</v>
      </c>
      <c r="H2318" s="3">
        <f t="shared" si="145"/>
        <v>884</v>
      </c>
      <c r="I2318" s="3">
        <f t="shared" si="146"/>
        <v>1326</v>
      </c>
      <c r="J2318" t="s">
        <v>351</v>
      </c>
      <c r="K2318" t="s">
        <v>1021</v>
      </c>
      <c r="L2318" t="s">
        <v>1457</v>
      </c>
      <c r="M2318" s="4">
        <f t="shared" si="144"/>
        <v>238970</v>
      </c>
      <c r="N2318" s="4">
        <f t="shared" si="147"/>
        <v>304980</v>
      </c>
      <c r="O2318" s="8">
        <v>230</v>
      </c>
    </row>
    <row r="2319" spans="1:15" hidden="1" x14ac:dyDescent="0.25">
      <c r="A2319" t="s">
        <v>124</v>
      </c>
      <c r="B2319" t="s">
        <v>1126</v>
      </c>
      <c r="C2319" t="s">
        <v>126</v>
      </c>
      <c r="D2319" t="s">
        <v>27</v>
      </c>
      <c r="E2319" t="s">
        <v>1127</v>
      </c>
      <c r="F2319" t="s">
        <v>1128</v>
      </c>
      <c r="G2319" s="3">
        <v>35</v>
      </c>
      <c r="H2319" s="3">
        <f t="shared" si="145"/>
        <v>30</v>
      </c>
      <c r="I2319" s="3">
        <f t="shared" si="146"/>
        <v>45</v>
      </c>
      <c r="J2319" t="s">
        <v>351</v>
      </c>
      <c r="K2319" t="s">
        <v>1021</v>
      </c>
      <c r="L2319" t="s">
        <v>1457</v>
      </c>
      <c r="M2319" s="4">
        <f t="shared" si="144"/>
        <v>8050</v>
      </c>
      <c r="N2319" s="4">
        <f t="shared" si="147"/>
        <v>10350</v>
      </c>
      <c r="O2319" s="8">
        <v>230</v>
      </c>
    </row>
    <row r="2320" spans="1:15" hidden="1" x14ac:dyDescent="0.25">
      <c r="A2320" t="s">
        <v>124</v>
      </c>
      <c r="B2320" t="s">
        <v>274</v>
      </c>
      <c r="C2320" t="s">
        <v>126</v>
      </c>
      <c r="D2320" t="s">
        <v>27</v>
      </c>
      <c r="E2320" t="s">
        <v>496</v>
      </c>
      <c r="F2320" t="s">
        <v>497</v>
      </c>
      <c r="G2320" s="3">
        <v>1165</v>
      </c>
      <c r="H2320" s="3">
        <f t="shared" si="145"/>
        <v>991</v>
      </c>
      <c r="I2320" s="3">
        <f t="shared" si="146"/>
        <v>1487</v>
      </c>
      <c r="J2320" t="s">
        <v>351</v>
      </c>
      <c r="K2320" t="s">
        <v>1021</v>
      </c>
      <c r="L2320" t="s">
        <v>1457</v>
      </c>
      <c r="M2320" s="4">
        <f t="shared" si="144"/>
        <v>267950</v>
      </c>
      <c r="N2320" s="4">
        <f t="shared" si="147"/>
        <v>342010</v>
      </c>
      <c r="O2320" s="8">
        <v>230</v>
      </c>
    </row>
    <row r="2321" spans="1:15" hidden="1" x14ac:dyDescent="0.25">
      <c r="A2321" t="s">
        <v>124</v>
      </c>
      <c r="B2321" t="s">
        <v>502</v>
      </c>
      <c r="C2321" t="s">
        <v>126</v>
      </c>
      <c r="D2321" t="s">
        <v>27</v>
      </c>
      <c r="E2321" t="s">
        <v>594</v>
      </c>
      <c r="F2321" t="s">
        <v>595</v>
      </c>
      <c r="G2321" s="3">
        <v>715</v>
      </c>
      <c r="H2321" s="3">
        <f t="shared" si="145"/>
        <v>608</v>
      </c>
      <c r="I2321" s="3">
        <f t="shared" si="146"/>
        <v>912</v>
      </c>
      <c r="J2321" t="s">
        <v>351</v>
      </c>
      <c r="K2321" t="s">
        <v>1021</v>
      </c>
      <c r="L2321" t="s">
        <v>1457</v>
      </c>
      <c r="M2321" s="4">
        <f t="shared" si="144"/>
        <v>164450</v>
      </c>
      <c r="N2321" s="4">
        <f t="shared" si="147"/>
        <v>209760</v>
      </c>
      <c r="O2321" s="8">
        <v>230</v>
      </c>
    </row>
    <row r="2322" spans="1:15" hidden="1" x14ac:dyDescent="0.25">
      <c r="A2322" t="s">
        <v>124</v>
      </c>
      <c r="B2322" t="s">
        <v>690</v>
      </c>
      <c r="C2322" t="s">
        <v>126</v>
      </c>
      <c r="D2322" t="s">
        <v>27</v>
      </c>
      <c r="E2322" t="s">
        <v>691</v>
      </c>
      <c r="F2322" t="s">
        <v>692</v>
      </c>
      <c r="G2322" s="3">
        <v>5</v>
      </c>
      <c r="H2322" s="3">
        <f t="shared" si="145"/>
        <v>5</v>
      </c>
      <c r="I2322" s="3">
        <f t="shared" si="146"/>
        <v>8</v>
      </c>
      <c r="J2322" t="s">
        <v>351</v>
      </c>
      <c r="K2322" t="s">
        <v>1021</v>
      </c>
      <c r="L2322" t="s">
        <v>1457</v>
      </c>
      <c r="M2322" s="4">
        <f t="shared" si="144"/>
        <v>1150</v>
      </c>
      <c r="N2322" s="4">
        <f t="shared" si="147"/>
        <v>1840</v>
      </c>
      <c r="O2322" s="8">
        <v>230</v>
      </c>
    </row>
    <row r="2323" spans="1:15" hidden="1" x14ac:dyDescent="0.25">
      <c r="A2323" t="s">
        <v>124</v>
      </c>
      <c r="B2323" t="s">
        <v>241</v>
      </c>
      <c r="C2323" t="s">
        <v>126</v>
      </c>
      <c r="D2323" t="s">
        <v>27</v>
      </c>
      <c r="E2323" t="s">
        <v>874</v>
      </c>
      <c r="F2323" t="s">
        <v>875</v>
      </c>
      <c r="G2323" s="3">
        <v>632</v>
      </c>
      <c r="H2323" s="3">
        <f t="shared" si="145"/>
        <v>538</v>
      </c>
      <c r="I2323" s="3">
        <f t="shared" si="146"/>
        <v>807</v>
      </c>
      <c r="J2323" t="s">
        <v>351</v>
      </c>
      <c r="K2323" t="s">
        <v>1021</v>
      </c>
      <c r="L2323" t="s">
        <v>1457</v>
      </c>
      <c r="M2323" s="4">
        <f t="shared" si="144"/>
        <v>145360</v>
      </c>
      <c r="N2323" s="4">
        <f t="shared" si="147"/>
        <v>185610</v>
      </c>
      <c r="O2323" s="8">
        <v>230</v>
      </c>
    </row>
    <row r="2324" spans="1:15" hidden="1" x14ac:dyDescent="0.25">
      <c r="A2324" t="s">
        <v>124</v>
      </c>
      <c r="B2324" t="s">
        <v>1139</v>
      </c>
      <c r="C2324" t="s">
        <v>126</v>
      </c>
      <c r="D2324" t="s">
        <v>27</v>
      </c>
      <c r="E2324" t="s">
        <v>1140</v>
      </c>
      <c r="F2324" t="s">
        <v>1141</v>
      </c>
      <c r="G2324" s="3">
        <v>4</v>
      </c>
      <c r="H2324" s="3">
        <f t="shared" si="145"/>
        <v>4</v>
      </c>
      <c r="I2324" s="3">
        <f t="shared" si="146"/>
        <v>6</v>
      </c>
      <c r="J2324" t="s">
        <v>351</v>
      </c>
      <c r="K2324" t="s">
        <v>1021</v>
      </c>
      <c r="L2324" t="s">
        <v>1457</v>
      </c>
      <c r="M2324" s="4">
        <f t="shared" si="144"/>
        <v>920</v>
      </c>
      <c r="N2324" s="4">
        <f t="shared" si="147"/>
        <v>1380</v>
      </c>
      <c r="O2324" s="8">
        <v>230</v>
      </c>
    </row>
    <row r="2325" spans="1:15" hidden="1" x14ac:dyDescent="0.25">
      <c r="A2325" t="s">
        <v>124</v>
      </c>
      <c r="B2325" t="s">
        <v>661</v>
      </c>
      <c r="C2325" t="s">
        <v>126</v>
      </c>
      <c r="D2325" t="s">
        <v>27</v>
      </c>
      <c r="E2325" t="s">
        <v>662</v>
      </c>
      <c r="F2325" t="s">
        <v>663</v>
      </c>
      <c r="G2325" s="3">
        <v>380</v>
      </c>
      <c r="H2325" s="3">
        <f t="shared" si="145"/>
        <v>323</v>
      </c>
      <c r="I2325" s="3">
        <f t="shared" si="146"/>
        <v>485</v>
      </c>
      <c r="J2325" t="s">
        <v>351</v>
      </c>
      <c r="K2325" t="s">
        <v>1021</v>
      </c>
      <c r="L2325" t="s">
        <v>1457</v>
      </c>
      <c r="M2325" s="4">
        <f t="shared" si="144"/>
        <v>87400</v>
      </c>
      <c r="N2325" s="4">
        <f t="shared" si="147"/>
        <v>111550</v>
      </c>
      <c r="O2325" s="8">
        <v>230</v>
      </c>
    </row>
    <row r="2326" spans="1:15" hidden="1" x14ac:dyDescent="0.25">
      <c r="A2326" t="s">
        <v>124</v>
      </c>
      <c r="B2326" t="s">
        <v>455</v>
      </c>
      <c r="C2326" t="s">
        <v>126</v>
      </c>
      <c r="D2326" t="s">
        <v>27</v>
      </c>
      <c r="E2326" t="s">
        <v>456</v>
      </c>
      <c r="F2326" t="s">
        <v>457</v>
      </c>
      <c r="G2326" s="3">
        <v>3</v>
      </c>
      <c r="H2326" s="3">
        <f t="shared" si="145"/>
        <v>3</v>
      </c>
      <c r="I2326" s="3">
        <f t="shared" si="146"/>
        <v>5</v>
      </c>
      <c r="J2326" t="s">
        <v>351</v>
      </c>
      <c r="K2326" t="s">
        <v>1021</v>
      </c>
      <c r="L2326" t="s">
        <v>1457</v>
      </c>
      <c r="M2326" s="4">
        <f t="shared" si="144"/>
        <v>690</v>
      </c>
      <c r="N2326" s="4">
        <f t="shared" si="147"/>
        <v>1150</v>
      </c>
      <c r="O2326" s="8">
        <v>230</v>
      </c>
    </row>
    <row r="2327" spans="1:15" hidden="1" x14ac:dyDescent="0.25">
      <c r="A2327" t="s">
        <v>124</v>
      </c>
      <c r="B2327" t="s">
        <v>939</v>
      </c>
      <c r="C2327" t="s">
        <v>126</v>
      </c>
      <c r="D2327" t="s">
        <v>27</v>
      </c>
      <c r="E2327" t="s">
        <v>940</v>
      </c>
      <c r="F2327" t="s">
        <v>941</v>
      </c>
      <c r="G2327" s="3">
        <v>285</v>
      </c>
      <c r="H2327" s="3">
        <f t="shared" si="145"/>
        <v>243</v>
      </c>
      <c r="I2327" s="3">
        <f t="shared" si="146"/>
        <v>365</v>
      </c>
      <c r="J2327" t="s">
        <v>351</v>
      </c>
      <c r="K2327" t="s">
        <v>1021</v>
      </c>
      <c r="L2327" t="s">
        <v>1457</v>
      </c>
      <c r="M2327" s="4">
        <f t="shared" si="144"/>
        <v>65550</v>
      </c>
      <c r="N2327" s="4">
        <f t="shared" si="147"/>
        <v>83950</v>
      </c>
      <c r="O2327" s="8">
        <v>230</v>
      </c>
    </row>
    <row r="2328" spans="1:15" hidden="1" x14ac:dyDescent="0.25">
      <c r="A2328" t="s">
        <v>124</v>
      </c>
      <c r="B2328" t="s">
        <v>125</v>
      </c>
      <c r="C2328" t="s">
        <v>126</v>
      </c>
      <c r="D2328" t="s">
        <v>18</v>
      </c>
      <c r="E2328" t="s">
        <v>129</v>
      </c>
      <c r="F2328" t="s">
        <v>130</v>
      </c>
      <c r="G2328" s="3">
        <v>1884</v>
      </c>
      <c r="H2328" s="3">
        <f t="shared" si="145"/>
        <v>1602</v>
      </c>
      <c r="I2328" s="3">
        <f t="shared" si="146"/>
        <v>2403</v>
      </c>
      <c r="J2328" t="s">
        <v>351</v>
      </c>
      <c r="K2328" t="s">
        <v>1021</v>
      </c>
      <c r="L2328" t="s">
        <v>1457</v>
      </c>
      <c r="M2328" s="4">
        <f t="shared" si="144"/>
        <v>433320</v>
      </c>
      <c r="N2328" s="4">
        <f t="shared" si="147"/>
        <v>552690</v>
      </c>
      <c r="O2328" s="8">
        <v>230</v>
      </c>
    </row>
    <row r="2329" spans="1:15" hidden="1" x14ac:dyDescent="0.25">
      <c r="A2329" t="s">
        <v>124</v>
      </c>
      <c r="B2329" t="s">
        <v>125</v>
      </c>
      <c r="C2329" t="s">
        <v>126</v>
      </c>
      <c r="D2329" t="s">
        <v>18</v>
      </c>
      <c r="E2329" t="s">
        <v>558</v>
      </c>
      <c r="F2329" t="s">
        <v>559</v>
      </c>
      <c r="G2329" s="3">
        <v>1511</v>
      </c>
      <c r="H2329" s="3">
        <f t="shared" si="145"/>
        <v>1285</v>
      </c>
      <c r="I2329" s="3">
        <f t="shared" si="146"/>
        <v>1928</v>
      </c>
      <c r="J2329" t="s">
        <v>351</v>
      </c>
      <c r="K2329" t="s">
        <v>1021</v>
      </c>
      <c r="L2329" t="s">
        <v>1457</v>
      </c>
      <c r="M2329" s="4">
        <f t="shared" si="144"/>
        <v>347530</v>
      </c>
      <c r="N2329" s="4">
        <f t="shared" si="147"/>
        <v>443440</v>
      </c>
      <c r="O2329" s="8">
        <v>230</v>
      </c>
    </row>
    <row r="2330" spans="1:15" hidden="1" x14ac:dyDescent="0.25">
      <c r="A2330" t="s">
        <v>124</v>
      </c>
      <c r="B2330" t="s">
        <v>125</v>
      </c>
      <c r="C2330" t="s">
        <v>126</v>
      </c>
      <c r="D2330" t="s">
        <v>27</v>
      </c>
      <c r="E2330" t="s">
        <v>713</v>
      </c>
      <c r="F2330" t="s">
        <v>714</v>
      </c>
      <c r="G2330" s="3">
        <v>24</v>
      </c>
      <c r="H2330" s="3">
        <f t="shared" si="145"/>
        <v>21</v>
      </c>
      <c r="I2330" s="3">
        <f t="shared" si="146"/>
        <v>32</v>
      </c>
      <c r="J2330" t="s">
        <v>351</v>
      </c>
      <c r="K2330" t="s">
        <v>1021</v>
      </c>
      <c r="L2330" t="s">
        <v>1457</v>
      </c>
      <c r="M2330" s="4">
        <f t="shared" si="144"/>
        <v>5520</v>
      </c>
      <c r="N2330" s="4">
        <f t="shared" si="147"/>
        <v>7360</v>
      </c>
      <c r="O2330" s="8">
        <v>230</v>
      </c>
    </row>
    <row r="2331" spans="1:15" hidden="1" x14ac:dyDescent="0.25">
      <c r="A2331" t="s">
        <v>124</v>
      </c>
      <c r="B2331" t="s">
        <v>125</v>
      </c>
      <c r="C2331" t="s">
        <v>126</v>
      </c>
      <c r="D2331" t="s">
        <v>27</v>
      </c>
      <c r="E2331" t="s">
        <v>127</v>
      </c>
      <c r="F2331" t="s">
        <v>128</v>
      </c>
      <c r="G2331" s="3">
        <v>266</v>
      </c>
      <c r="H2331" s="3">
        <f t="shared" si="145"/>
        <v>227</v>
      </c>
      <c r="I2331" s="3">
        <f t="shared" si="146"/>
        <v>341</v>
      </c>
      <c r="J2331" t="s">
        <v>351</v>
      </c>
      <c r="K2331" t="s">
        <v>1021</v>
      </c>
      <c r="L2331" t="s">
        <v>1457</v>
      </c>
      <c r="M2331" s="4">
        <f t="shared" si="144"/>
        <v>61180</v>
      </c>
      <c r="N2331" s="4">
        <f t="shared" si="147"/>
        <v>78430</v>
      </c>
      <c r="O2331" s="8">
        <v>230</v>
      </c>
    </row>
    <row r="2332" spans="1:15" hidden="1" x14ac:dyDescent="0.25">
      <c r="A2332" t="s">
        <v>124</v>
      </c>
      <c r="B2332" t="s">
        <v>717</v>
      </c>
      <c r="C2332" t="s">
        <v>126</v>
      </c>
      <c r="D2332" t="s">
        <v>27</v>
      </c>
      <c r="E2332" t="s">
        <v>718</v>
      </c>
      <c r="F2332" t="s">
        <v>719</v>
      </c>
      <c r="G2332" s="3">
        <v>133</v>
      </c>
      <c r="H2332" s="3">
        <f t="shared" si="145"/>
        <v>114</v>
      </c>
      <c r="I2332" s="3">
        <f t="shared" si="146"/>
        <v>171</v>
      </c>
      <c r="J2332" t="s">
        <v>351</v>
      </c>
      <c r="K2332" t="s">
        <v>1021</v>
      </c>
      <c r="L2332" t="s">
        <v>1457</v>
      </c>
      <c r="M2332" s="4">
        <f t="shared" si="144"/>
        <v>30590</v>
      </c>
      <c r="N2332" s="4">
        <f t="shared" si="147"/>
        <v>39330</v>
      </c>
      <c r="O2332" s="8">
        <v>230</v>
      </c>
    </row>
    <row r="2333" spans="1:15" hidden="1" x14ac:dyDescent="0.25">
      <c r="A2333" t="s">
        <v>34</v>
      </c>
      <c r="B2333" t="s">
        <v>448</v>
      </c>
      <c r="C2333" t="s">
        <v>36</v>
      </c>
      <c r="D2333" t="s">
        <v>18</v>
      </c>
      <c r="E2333" t="s">
        <v>693</v>
      </c>
      <c r="F2333" t="s">
        <v>694</v>
      </c>
      <c r="G2333" s="3">
        <v>38</v>
      </c>
      <c r="H2333" s="3">
        <f t="shared" si="145"/>
        <v>33</v>
      </c>
      <c r="I2333" s="3">
        <f t="shared" si="146"/>
        <v>50</v>
      </c>
      <c r="J2333" t="s">
        <v>351</v>
      </c>
      <c r="K2333" t="s">
        <v>1021</v>
      </c>
      <c r="L2333" t="s">
        <v>1457</v>
      </c>
      <c r="M2333" s="4">
        <f t="shared" si="144"/>
        <v>8740</v>
      </c>
      <c r="N2333" s="4">
        <f t="shared" si="147"/>
        <v>11500</v>
      </c>
      <c r="O2333" s="8">
        <v>230</v>
      </c>
    </row>
    <row r="2334" spans="1:15" hidden="1" x14ac:dyDescent="0.25">
      <c r="A2334" t="s">
        <v>34</v>
      </c>
      <c r="B2334" t="s">
        <v>448</v>
      </c>
      <c r="C2334" t="s">
        <v>36</v>
      </c>
      <c r="D2334" t="s">
        <v>27</v>
      </c>
      <c r="E2334" t="s">
        <v>449</v>
      </c>
      <c r="F2334" t="s">
        <v>450</v>
      </c>
      <c r="G2334" s="3">
        <v>1334</v>
      </c>
      <c r="H2334" s="3">
        <f t="shared" si="145"/>
        <v>1134</v>
      </c>
      <c r="I2334" s="3">
        <f t="shared" si="146"/>
        <v>1701</v>
      </c>
      <c r="J2334" t="s">
        <v>351</v>
      </c>
      <c r="K2334" t="s">
        <v>1021</v>
      </c>
      <c r="L2334" t="s">
        <v>1457</v>
      </c>
      <c r="M2334" s="4">
        <f t="shared" si="144"/>
        <v>306820</v>
      </c>
      <c r="N2334" s="4">
        <f t="shared" si="147"/>
        <v>391230</v>
      </c>
      <c r="O2334" s="8">
        <v>230</v>
      </c>
    </row>
    <row r="2335" spans="1:15" hidden="1" x14ac:dyDescent="0.25">
      <c r="A2335" t="s">
        <v>34</v>
      </c>
      <c r="B2335" t="s">
        <v>1158</v>
      </c>
      <c r="C2335" t="s">
        <v>36</v>
      </c>
      <c r="D2335" t="s">
        <v>27</v>
      </c>
      <c r="E2335" t="s">
        <v>1159</v>
      </c>
      <c r="F2335" t="s">
        <v>1160</v>
      </c>
      <c r="G2335" s="3">
        <v>120</v>
      </c>
      <c r="H2335" s="3">
        <f t="shared" si="145"/>
        <v>102</v>
      </c>
      <c r="I2335" s="3">
        <f t="shared" si="146"/>
        <v>153</v>
      </c>
      <c r="J2335" t="s">
        <v>351</v>
      </c>
      <c r="K2335" t="s">
        <v>1021</v>
      </c>
      <c r="L2335" t="s">
        <v>1457</v>
      </c>
      <c r="M2335" s="4">
        <f t="shared" si="144"/>
        <v>27600</v>
      </c>
      <c r="N2335" s="4">
        <f t="shared" si="147"/>
        <v>35190</v>
      </c>
      <c r="O2335" s="8">
        <v>230</v>
      </c>
    </row>
    <row r="2336" spans="1:15" hidden="1" x14ac:dyDescent="0.25">
      <c r="A2336" t="s">
        <v>34</v>
      </c>
      <c r="B2336" t="s">
        <v>356</v>
      </c>
      <c r="C2336" t="s">
        <v>36</v>
      </c>
      <c r="D2336" t="s">
        <v>18</v>
      </c>
      <c r="E2336" t="s">
        <v>390</v>
      </c>
      <c r="F2336" t="s">
        <v>391</v>
      </c>
      <c r="G2336" s="3">
        <v>2</v>
      </c>
      <c r="H2336" s="3">
        <f t="shared" si="145"/>
        <v>2</v>
      </c>
      <c r="I2336" s="3">
        <f t="shared" si="146"/>
        <v>3</v>
      </c>
      <c r="J2336" t="s">
        <v>351</v>
      </c>
      <c r="K2336" t="s">
        <v>1021</v>
      </c>
      <c r="L2336" t="s">
        <v>1457</v>
      </c>
      <c r="M2336" s="4">
        <f t="shared" si="144"/>
        <v>460</v>
      </c>
      <c r="N2336" s="4">
        <f t="shared" si="147"/>
        <v>690</v>
      </c>
      <c r="O2336" s="8">
        <v>230</v>
      </c>
    </row>
    <row r="2337" spans="1:15" hidden="1" x14ac:dyDescent="0.25">
      <c r="A2337" t="s">
        <v>34</v>
      </c>
      <c r="B2337" t="s">
        <v>356</v>
      </c>
      <c r="C2337" t="s">
        <v>36</v>
      </c>
      <c r="D2337" t="s">
        <v>18</v>
      </c>
      <c r="E2337" t="s">
        <v>357</v>
      </c>
      <c r="F2337" t="s">
        <v>358</v>
      </c>
      <c r="G2337" s="3">
        <v>887</v>
      </c>
      <c r="H2337" s="3">
        <f t="shared" si="145"/>
        <v>754</v>
      </c>
      <c r="I2337" s="3">
        <f t="shared" si="146"/>
        <v>1131</v>
      </c>
      <c r="J2337" t="s">
        <v>351</v>
      </c>
      <c r="K2337" t="s">
        <v>1021</v>
      </c>
      <c r="L2337" t="s">
        <v>1457</v>
      </c>
      <c r="M2337" s="4">
        <f t="shared" si="144"/>
        <v>204010</v>
      </c>
      <c r="N2337" s="4">
        <f t="shared" si="147"/>
        <v>260130</v>
      </c>
      <c r="O2337" s="8">
        <v>230</v>
      </c>
    </row>
    <row r="2338" spans="1:15" hidden="1" x14ac:dyDescent="0.25">
      <c r="A2338" t="s">
        <v>34</v>
      </c>
      <c r="B2338" t="s">
        <v>256</v>
      </c>
      <c r="C2338" t="s">
        <v>36</v>
      </c>
      <c r="D2338" t="s">
        <v>18</v>
      </c>
      <c r="E2338" t="s">
        <v>257</v>
      </c>
      <c r="F2338" t="s">
        <v>258</v>
      </c>
      <c r="G2338" s="3">
        <v>2358</v>
      </c>
      <c r="H2338" s="3">
        <f t="shared" si="145"/>
        <v>2005</v>
      </c>
      <c r="I2338" s="3">
        <f t="shared" si="146"/>
        <v>3008</v>
      </c>
      <c r="J2338" t="s">
        <v>351</v>
      </c>
      <c r="K2338" t="s">
        <v>1021</v>
      </c>
      <c r="L2338" t="s">
        <v>1457</v>
      </c>
      <c r="M2338" s="4">
        <f t="shared" si="144"/>
        <v>542340</v>
      </c>
      <c r="N2338" s="4">
        <f t="shared" si="147"/>
        <v>691840</v>
      </c>
      <c r="O2338" s="8">
        <v>230</v>
      </c>
    </row>
    <row r="2339" spans="1:15" hidden="1" x14ac:dyDescent="0.25">
      <c r="A2339" t="s">
        <v>34</v>
      </c>
      <c r="B2339" t="s">
        <v>256</v>
      </c>
      <c r="C2339" t="s">
        <v>36</v>
      </c>
      <c r="D2339" t="s">
        <v>18</v>
      </c>
      <c r="E2339" t="s">
        <v>323</v>
      </c>
      <c r="F2339" t="s">
        <v>324</v>
      </c>
      <c r="G2339" s="3">
        <v>624</v>
      </c>
      <c r="H2339" s="3">
        <f t="shared" si="145"/>
        <v>531</v>
      </c>
      <c r="I2339" s="3">
        <f t="shared" si="146"/>
        <v>797</v>
      </c>
      <c r="J2339" t="s">
        <v>351</v>
      </c>
      <c r="K2339" t="s">
        <v>1021</v>
      </c>
      <c r="L2339" t="s">
        <v>1457</v>
      </c>
      <c r="M2339" s="4">
        <f t="shared" si="144"/>
        <v>143520</v>
      </c>
      <c r="N2339" s="4">
        <f t="shared" si="147"/>
        <v>183310</v>
      </c>
      <c r="O2339" s="8">
        <v>230</v>
      </c>
    </row>
    <row r="2340" spans="1:15" hidden="1" x14ac:dyDescent="0.25">
      <c r="A2340" t="s">
        <v>34</v>
      </c>
      <c r="B2340" t="s">
        <v>35</v>
      </c>
      <c r="C2340" t="s">
        <v>36</v>
      </c>
      <c r="D2340" t="s">
        <v>18</v>
      </c>
      <c r="E2340" t="s">
        <v>37</v>
      </c>
      <c r="F2340" t="s">
        <v>38</v>
      </c>
      <c r="G2340" s="3">
        <v>110</v>
      </c>
      <c r="H2340" s="3">
        <f t="shared" si="145"/>
        <v>94</v>
      </c>
      <c r="I2340" s="3">
        <f t="shared" si="146"/>
        <v>141</v>
      </c>
      <c r="J2340" t="s">
        <v>351</v>
      </c>
      <c r="K2340" t="s">
        <v>1021</v>
      </c>
      <c r="L2340" t="s">
        <v>1457</v>
      </c>
      <c r="M2340" s="4">
        <f t="shared" si="144"/>
        <v>25300</v>
      </c>
      <c r="N2340" s="4">
        <f t="shared" si="147"/>
        <v>32430</v>
      </c>
      <c r="O2340" s="8">
        <v>230</v>
      </c>
    </row>
    <row r="2341" spans="1:15" hidden="1" x14ac:dyDescent="0.25">
      <c r="A2341" t="s">
        <v>34</v>
      </c>
      <c r="B2341" t="s">
        <v>35</v>
      </c>
      <c r="C2341" t="s">
        <v>36</v>
      </c>
      <c r="D2341" t="s">
        <v>27</v>
      </c>
      <c r="E2341" t="s">
        <v>428</v>
      </c>
      <c r="F2341" t="s">
        <v>429</v>
      </c>
      <c r="G2341" s="3">
        <v>1418</v>
      </c>
      <c r="H2341" s="3">
        <f t="shared" si="145"/>
        <v>1206</v>
      </c>
      <c r="I2341" s="3">
        <f t="shared" si="146"/>
        <v>1809</v>
      </c>
      <c r="J2341" t="s">
        <v>351</v>
      </c>
      <c r="K2341" t="s">
        <v>1021</v>
      </c>
      <c r="L2341" t="s">
        <v>1457</v>
      </c>
      <c r="M2341" s="4">
        <f t="shared" si="144"/>
        <v>326140</v>
      </c>
      <c r="N2341" s="4">
        <f t="shared" si="147"/>
        <v>416070</v>
      </c>
      <c r="O2341" s="8">
        <v>230</v>
      </c>
    </row>
    <row r="2342" spans="1:15" hidden="1" x14ac:dyDescent="0.25">
      <c r="A2342" t="s">
        <v>34</v>
      </c>
      <c r="B2342" t="s">
        <v>396</v>
      </c>
      <c r="C2342" t="s">
        <v>36</v>
      </c>
      <c r="D2342" t="s">
        <v>27</v>
      </c>
      <c r="E2342" t="s">
        <v>397</v>
      </c>
      <c r="F2342" t="s">
        <v>398</v>
      </c>
      <c r="G2342" s="3">
        <v>1063</v>
      </c>
      <c r="H2342" s="3">
        <f t="shared" si="145"/>
        <v>904</v>
      </c>
      <c r="I2342" s="3">
        <f t="shared" si="146"/>
        <v>1356</v>
      </c>
      <c r="J2342" t="s">
        <v>351</v>
      </c>
      <c r="K2342" t="s">
        <v>1021</v>
      </c>
      <c r="L2342" t="s">
        <v>1457</v>
      </c>
      <c r="M2342" s="4">
        <f t="shared" si="144"/>
        <v>244490</v>
      </c>
      <c r="N2342" s="4">
        <f t="shared" si="147"/>
        <v>311880</v>
      </c>
      <c r="O2342" s="8">
        <v>230</v>
      </c>
    </row>
    <row r="2343" spans="1:15" hidden="1" x14ac:dyDescent="0.25">
      <c r="A2343" t="s">
        <v>34</v>
      </c>
      <c r="B2343" t="s">
        <v>942</v>
      </c>
      <c r="C2343" t="s">
        <v>36</v>
      </c>
      <c r="D2343" t="s">
        <v>27</v>
      </c>
      <c r="E2343" t="s">
        <v>943</v>
      </c>
      <c r="F2343" t="s">
        <v>944</v>
      </c>
      <c r="G2343" s="3">
        <v>43</v>
      </c>
      <c r="H2343" s="3">
        <f t="shared" si="145"/>
        <v>37</v>
      </c>
      <c r="I2343" s="3">
        <f t="shared" si="146"/>
        <v>56</v>
      </c>
      <c r="J2343" t="s">
        <v>351</v>
      </c>
      <c r="K2343" t="s">
        <v>1021</v>
      </c>
      <c r="L2343" t="s">
        <v>1457</v>
      </c>
      <c r="M2343" s="4">
        <f t="shared" si="144"/>
        <v>9890</v>
      </c>
      <c r="N2343" s="4">
        <f t="shared" si="147"/>
        <v>12880</v>
      </c>
      <c r="O2343" s="8">
        <v>230</v>
      </c>
    </row>
    <row r="2344" spans="1:15" hidden="1" x14ac:dyDescent="0.25">
      <c r="A2344" t="s">
        <v>34</v>
      </c>
      <c r="B2344" t="s">
        <v>1191</v>
      </c>
      <c r="C2344" t="s">
        <v>36</v>
      </c>
      <c r="D2344" t="s">
        <v>27</v>
      </c>
      <c r="E2344" t="s">
        <v>1192</v>
      </c>
      <c r="F2344" t="s">
        <v>1193</v>
      </c>
      <c r="G2344" s="3">
        <v>99</v>
      </c>
      <c r="H2344" s="3">
        <f t="shared" si="145"/>
        <v>85</v>
      </c>
      <c r="I2344" s="3">
        <f t="shared" si="146"/>
        <v>128</v>
      </c>
      <c r="J2344" t="s">
        <v>351</v>
      </c>
      <c r="K2344" t="s">
        <v>1021</v>
      </c>
      <c r="L2344" t="s">
        <v>1457</v>
      </c>
      <c r="M2344" s="4">
        <f t="shared" si="144"/>
        <v>22770</v>
      </c>
      <c r="N2344" s="4">
        <f t="shared" si="147"/>
        <v>29440</v>
      </c>
      <c r="O2344" s="8">
        <v>230</v>
      </c>
    </row>
    <row r="2345" spans="1:15" hidden="1" x14ac:dyDescent="0.25">
      <c r="A2345" t="s">
        <v>34</v>
      </c>
      <c r="B2345" t="s">
        <v>300</v>
      </c>
      <c r="C2345" t="s">
        <v>36</v>
      </c>
      <c r="D2345" t="s">
        <v>18</v>
      </c>
      <c r="E2345" t="s">
        <v>625</v>
      </c>
      <c r="F2345" t="s">
        <v>626</v>
      </c>
      <c r="G2345" s="3">
        <v>312</v>
      </c>
      <c r="H2345" s="3">
        <f t="shared" si="145"/>
        <v>266</v>
      </c>
      <c r="I2345" s="3">
        <f t="shared" si="146"/>
        <v>399</v>
      </c>
      <c r="J2345" t="s">
        <v>351</v>
      </c>
      <c r="K2345" t="s">
        <v>1021</v>
      </c>
      <c r="L2345" t="s">
        <v>1457</v>
      </c>
      <c r="M2345" s="4">
        <f t="shared" si="144"/>
        <v>71760</v>
      </c>
      <c r="N2345" s="4">
        <f t="shared" si="147"/>
        <v>91770</v>
      </c>
      <c r="O2345" s="8">
        <v>230</v>
      </c>
    </row>
    <row r="2346" spans="1:15" hidden="1" x14ac:dyDescent="0.25">
      <c r="A2346" t="s">
        <v>34</v>
      </c>
      <c r="B2346" t="s">
        <v>1199</v>
      </c>
      <c r="C2346" t="s">
        <v>36</v>
      </c>
      <c r="D2346" t="s">
        <v>27</v>
      </c>
      <c r="E2346" t="s">
        <v>1200</v>
      </c>
      <c r="F2346" t="s">
        <v>1201</v>
      </c>
      <c r="G2346" s="3">
        <v>343</v>
      </c>
      <c r="H2346" s="3">
        <f t="shared" si="145"/>
        <v>292</v>
      </c>
      <c r="I2346" s="3">
        <f t="shared" si="146"/>
        <v>438</v>
      </c>
      <c r="J2346" t="s">
        <v>351</v>
      </c>
      <c r="K2346" t="s">
        <v>1021</v>
      </c>
      <c r="L2346" t="s">
        <v>1457</v>
      </c>
      <c r="M2346" s="4">
        <f t="shared" si="144"/>
        <v>78890</v>
      </c>
      <c r="N2346" s="4">
        <f t="shared" si="147"/>
        <v>100740</v>
      </c>
      <c r="O2346" s="8">
        <v>230</v>
      </c>
    </row>
    <row r="2347" spans="1:15" hidden="1" x14ac:dyDescent="0.25">
      <c r="A2347" t="s">
        <v>131</v>
      </c>
      <c r="B2347" t="s">
        <v>945</v>
      </c>
      <c r="C2347" t="s">
        <v>133</v>
      </c>
      <c r="D2347" t="s">
        <v>27</v>
      </c>
      <c r="E2347" t="s">
        <v>946</v>
      </c>
      <c r="F2347" t="s">
        <v>947</v>
      </c>
      <c r="G2347" s="3">
        <v>784</v>
      </c>
      <c r="H2347" s="3">
        <f t="shared" si="145"/>
        <v>667</v>
      </c>
      <c r="I2347" s="3">
        <f t="shared" si="146"/>
        <v>1001</v>
      </c>
      <c r="J2347" t="s">
        <v>351</v>
      </c>
      <c r="K2347" t="s">
        <v>1021</v>
      </c>
      <c r="L2347" t="s">
        <v>1457</v>
      </c>
      <c r="M2347" s="4">
        <f t="shared" si="144"/>
        <v>180320</v>
      </c>
      <c r="N2347" s="4">
        <f t="shared" si="147"/>
        <v>230230</v>
      </c>
      <c r="O2347" s="8">
        <v>230</v>
      </c>
    </row>
    <row r="2348" spans="1:15" hidden="1" x14ac:dyDescent="0.25">
      <c r="A2348" t="s">
        <v>131</v>
      </c>
      <c r="B2348" t="s">
        <v>149</v>
      </c>
      <c r="C2348" t="s">
        <v>133</v>
      </c>
      <c r="D2348" t="s">
        <v>18</v>
      </c>
      <c r="E2348" t="s">
        <v>150</v>
      </c>
      <c r="F2348" t="s">
        <v>151</v>
      </c>
      <c r="G2348" s="3">
        <v>75</v>
      </c>
      <c r="H2348" s="3">
        <f t="shared" si="145"/>
        <v>64</v>
      </c>
      <c r="I2348" s="3">
        <f t="shared" si="146"/>
        <v>96</v>
      </c>
      <c r="J2348" t="s">
        <v>351</v>
      </c>
      <c r="K2348" t="s">
        <v>1021</v>
      </c>
      <c r="L2348" t="s">
        <v>1457</v>
      </c>
      <c r="M2348" s="4">
        <f t="shared" si="144"/>
        <v>17250</v>
      </c>
      <c r="N2348" s="4">
        <f t="shared" si="147"/>
        <v>22080</v>
      </c>
      <c r="O2348" s="8">
        <v>230</v>
      </c>
    </row>
    <row r="2349" spans="1:15" hidden="1" x14ac:dyDescent="0.25">
      <c r="A2349" t="s">
        <v>131</v>
      </c>
      <c r="B2349" t="s">
        <v>149</v>
      </c>
      <c r="C2349" t="s">
        <v>133</v>
      </c>
      <c r="D2349" t="s">
        <v>18</v>
      </c>
      <c r="E2349" t="s">
        <v>458</v>
      </c>
      <c r="F2349" t="s">
        <v>459</v>
      </c>
      <c r="G2349" s="3">
        <v>334</v>
      </c>
      <c r="H2349" s="3">
        <f t="shared" si="145"/>
        <v>284</v>
      </c>
      <c r="I2349" s="3">
        <f t="shared" si="146"/>
        <v>426</v>
      </c>
      <c r="J2349" t="s">
        <v>351</v>
      </c>
      <c r="K2349" t="s">
        <v>1021</v>
      </c>
      <c r="L2349" t="s">
        <v>1457</v>
      </c>
      <c r="M2349" s="4">
        <f t="shared" si="144"/>
        <v>76820</v>
      </c>
      <c r="N2349" s="4">
        <f t="shared" si="147"/>
        <v>97980</v>
      </c>
      <c r="O2349" s="8">
        <v>230</v>
      </c>
    </row>
    <row r="2350" spans="1:15" hidden="1" x14ac:dyDescent="0.25">
      <c r="A2350" t="s">
        <v>131</v>
      </c>
      <c r="B2350" t="s">
        <v>742</v>
      </c>
      <c r="C2350" t="s">
        <v>133</v>
      </c>
      <c r="D2350" t="s">
        <v>27</v>
      </c>
      <c r="E2350" t="s">
        <v>743</v>
      </c>
      <c r="F2350" t="s">
        <v>744</v>
      </c>
      <c r="G2350" s="3">
        <v>7</v>
      </c>
      <c r="H2350" s="3">
        <f t="shared" si="145"/>
        <v>6</v>
      </c>
      <c r="I2350" s="3">
        <f t="shared" si="146"/>
        <v>9</v>
      </c>
      <c r="J2350" t="s">
        <v>351</v>
      </c>
      <c r="K2350" t="s">
        <v>1021</v>
      </c>
      <c r="L2350" t="s">
        <v>1457</v>
      </c>
      <c r="M2350" s="4">
        <f t="shared" si="144"/>
        <v>1610</v>
      </c>
      <c r="N2350" s="4">
        <f t="shared" si="147"/>
        <v>2070</v>
      </c>
      <c r="O2350" s="8">
        <v>230</v>
      </c>
    </row>
    <row r="2351" spans="1:15" hidden="1" x14ac:dyDescent="0.25">
      <c r="A2351" t="s">
        <v>131</v>
      </c>
      <c r="B2351" t="s">
        <v>1217</v>
      </c>
      <c r="C2351" t="s">
        <v>133</v>
      </c>
      <c r="D2351" t="s">
        <v>27</v>
      </c>
      <c r="E2351" t="s">
        <v>1218</v>
      </c>
      <c r="F2351" t="s">
        <v>1219</v>
      </c>
      <c r="G2351" s="3">
        <v>110</v>
      </c>
      <c r="H2351" s="3">
        <f t="shared" si="145"/>
        <v>94</v>
      </c>
      <c r="I2351" s="3">
        <f t="shared" si="146"/>
        <v>141</v>
      </c>
      <c r="J2351" t="s">
        <v>351</v>
      </c>
      <c r="K2351" t="s">
        <v>1021</v>
      </c>
      <c r="L2351" t="s">
        <v>1457</v>
      </c>
      <c r="M2351" s="4">
        <f t="shared" ref="M2351:M2414" si="148">G2351*O2351</f>
        <v>25300</v>
      </c>
      <c r="N2351" s="4">
        <f t="shared" si="147"/>
        <v>32430</v>
      </c>
      <c r="O2351" s="8">
        <v>230</v>
      </c>
    </row>
    <row r="2352" spans="1:15" hidden="1" x14ac:dyDescent="0.25">
      <c r="A2352" t="s">
        <v>131</v>
      </c>
      <c r="B2352" t="s">
        <v>211</v>
      </c>
      <c r="C2352" t="s">
        <v>133</v>
      </c>
      <c r="D2352" t="s">
        <v>18</v>
      </c>
      <c r="E2352" t="s">
        <v>212</v>
      </c>
      <c r="F2352" t="s">
        <v>213</v>
      </c>
      <c r="G2352" s="3">
        <v>1899</v>
      </c>
      <c r="H2352" s="3">
        <f t="shared" ref="H2352:H2415" si="149">ROUNDUP((G2352-G2352*15%),0)</f>
        <v>1615</v>
      </c>
      <c r="I2352" s="3">
        <f t="shared" ref="I2352:I2415" si="150">ROUNDUP((H2352+H2352*0.5),0)</f>
        <v>2423</v>
      </c>
      <c r="J2352" t="s">
        <v>351</v>
      </c>
      <c r="K2352" t="s">
        <v>1021</v>
      </c>
      <c r="L2352" t="s">
        <v>1457</v>
      </c>
      <c r="M2352" s="4">
        <f t="shared" si="148"/>
        <v>436770</v>
      </c>
      <c r="N2352" s="4">
        <f t="shared" ref="N2352:N2415" si="151">I2352*O2352</f>
        <v>557290</v>
      </c>
      <c r="O2352" s="8">
        <v>230</v>
      </c>
    </row>
    <row r="2353" spans="1:15" hidden="1" x14ac:dyDescent="0.25">
      <c r="A2353" t="s">
        <v>131</v>
      </c>
      <c r="B2353" t="s">
        <v>211</v>
      </c>
      <c r="C2353" t="s">
        <v>133</v>
      </c>
      <c r="D2353" t="s">
        <v>27</v>
      </c>
      <c r="E2353" t="s">
        <v>361</v>
      </c>
      <c r="F2353" t="s">
        <v>362</v>
      </c>
      <c r="G2353" s="3">
        <v>1217</v>
      </c>
      <c r="H2353" s="3">
        <f t="shared" si="149"/>
        <v>1035</v>
      </c>
      <c r="I2353" s="3">
        <f t="shared" si="150"/>
        <v>1553</v>
      </c>
      <c r="J2353" t="s">
        <v>351</v>
      </c>
      <c r="K2353" t="s">
        <v>1021</v>
      </c>
      <c r="L2353" t="s">
        <v>1457</v>
      </c>
      <c r="M2353" s="4">
        <f t="shared" si="148"/>
        <v>279910</v>
      </c>
      <c r="N2353" s="4">
        <f t="shared" si="151"/>
        <v>357190</v>
      </c>
      <c r="O2353" s="8">
        <v>230</v>
      </c>
    </row>
    <row r="2354" spans="1:15" hidden="1" x14ac:dyDescent="0.25">
      <c r="A2354" t="s">
        <v>131</v>
      </c>
      <c r="B2354" t="s">
        <v>211</v>
      </c>
      <c r="C2354" t="s">
        <v>133</v>
      </c>
      <c r="D2354" t="s">
        <v>27</v>
      </c>
      <c r="E2354" t="s">
        <v>383</v>
      </c>
      <c r="F2354" t="s">
        <v>384</v>
      </c>
      <c r="G2354" s="3">
        <v>119</v>
      </c>
      <c r="H2354" s="3">
        <f t="shared" si="149"/>
        <v>102</v>
      </c>
      <c r="I2354" s="3">
        <f t="shared" si="150"/>
        <v>153</v>
      </c>
      <c r="J2354" t="s">
        <v>351</v>
      </c>
      <c r="K2354" t="s">
        <v>1021</v>
      </c>
      <c r="L2354" t="s">
        <v>1457</v>
      </c>
      <c r="M2354" s="4">
        <f t="shared" si="148"/>
        <v>27370</v>
      </c>
      <c r="N2354" s="4">
        <f t="shared" si="151"/>
        <v>35190</v>
      </c>
      <c r="O2354" s="8">
        <v>230</v>
      </c>
    </row>
    <row r="2355" spans="1:15" hidden="1" x14ac:dyDescent="0.25">
      <c r="A2355" t="s">
        <v>131</v>
      </c>
      <c r="B2355" t="s">
        <v>796</v>
      </c>
      <c r="C2355" t="s">
        <v>133</v>
      </c>
      <c r="D2355" t="s">
        <v>27</v>
      </c>
      <c r="E2355" t="s">
        <v>797</v>
      </c>
      <c r="F2355" t="s">
        <v>798</v>
      </c>
      <c r="G2355" s="3">
        <v>186</v>
      </c>
      <c r="H2355" s="3">
        <f t="shared" si="149"/>
        <v>159</v>
      </c>
      <c r="I2355" s="3">
        <f t="shared" si="150"/>
        <v>239</v>
      </c>
      <c r="J2355" t="s">
        <v>351</v>
      </c>
      <c r="K2355" t="s">
        <v>1021</v>
      </c>
      <c r="L2355" t="s">
        <v>1457</v>
      </c>
      <c r="M2355" s="4">
        <f t="shared" si="148"/>
        <v>42780</v>
      </c>
      <c r="N2355" s="4">
        <f t="shared" si="151"/>
        <v>54970</v>
      </c>
      <c r="O2355" s="8">
        <v>230</v>
      </c>
    </row>
    <row r="2356" spans="1:15" hidden="1" x14ac:dyDescent="0.25">
      <c r="A2356" t="s">
        <v>131</v>
      </c>
      <c r="B2356" t="s">
        <v>132</v>
      </c>
      <c r="C2356" t="s">
        <v>133</v>
      </c>
      <c r="D2356" t="s">
        <v>27</v>
      </c>
      <c r="E2356" t="s">
        <v>134</v>
      </c>
      <c r="F2356" t="s">
        <v>135</v>
      </c>
      <c r="G2356" s="3">
        <v>790</v>
      </c>
      <c r="H2356" s="3">
        <f t="shared" si="149"/>
        <v>672</v>
      </c>
      <c r="I2356" s="3">
        <f t="shared" si="150"/>
        <v>1008</v>
      </c>
      <c r="J2356" t="s">
        <v>351</v>
      </c>
      <c r="K2356" t="s">
        <v>1021</v>
      </c>
      <c r="L2356" t="s">
        <v>1457</v>
      </c>
      <c r="M2356" s="4">
        <f t="shared" si="148"/>
        <v>181700</v>
      </c>
      <c r="N2356" s="4">
        <f t="shared" si="151"/>
        <v>231840</v>
      </c>
      <c r="O2356" s="8">
        <v>230</v>
      </c>
    </row>
    <row r="2357" spans="1:15" hidden="1" x14ac:dyDescent="0.25">
      <c r="A2357" t="s">
        <v>131</v>
      </c>
      <c r="B2357" t="s">
        <v>309</v>
      </c>
      <c r="C2357" t="s">
        <v>133</v>
      </c>
      <c r="D2357" t="s">
        <v>27</v>
      </c>
      <c r="E2357" t="s">
        <v>904</v>
      </c>
      <c r="F2357" t="s">
        <v>905</v>
      </c>
      <c r="G2357" s="3">
        <v>4</v>
      </c>
      <c r="H2357" s="3">
        <f t="shared" si="149"/>
        <v>4</v>
      </c>
      <c r="I2357" s="3">
        <f t="shared" si="150"/>
        <v>6</v>
      </c>
      <c r="J2357" t="s">
        <v>351</v>
      </c>
      <c r="K2357" t="s">
        <v>1021</v>
      </c>
      <c r="L2357" t="s">
        <v>1457</v>
      </c>
      <c r="M2357" s="4">
        <f t="shared" si="148"/>
        <v>920</v>
      </c>
      <c r="N2357" s="4">
        <f t="shared" si="151"/>
        <v>1380</v>
      </c>
      <c r="O2357" s="8">
        <v>230</v>
      </c>
    </row>
    <row r="2358" spans="1:15" hidden="1" x14ac:dyDescent="0.25">
      <c r="A2358" t="s">
        <v>131</v>
      </c>
      <c r="B2358" t="s">
        <v>1232</v>
      </c>
      <c r="C2358" t="s">
        <v>133</v>
      </c>
      <c r="D2358" t="s">
        <v>27</v>
      </c>
      <c r="E2358" t="s">
        <v>1233</v>
      </c>
      <c r="F2358" t="s">
        <v>1234</v>
      </c>
      <c r="G2358" s="3">
        <v>40</v>
      </c>
      <c r="H2358" s="3">
        <f t="shared" si="149"/>
        <v>34</v>
      </c>
      <c r="I2358" s="3">
        <f t="shared" si="150"/>
        <v>51</v>
      </c>
      <c r="J2358" t="s">
        <v>351</v>
      </c>
      <c r="K2358" t="s">
        <v>1021</v>
      </c>
      <c r="L2358" t="s">
        <v>1457</v>
      </c>
      <c r="M2358" s="4">
        <f t="shared" si="148"/>
        <v>9200</v>
      </c>
      <c r="N2358" s="4">
        <f t="shared" si="151"/>
        <v>11730</v>
      </c>
      <c r="O2358" s="8">
        <v>230</v>
      </c>
    </row>
    <row r="2359" spans="1:15" hidden="1" x14ac:dyDescent="0.25">
      <c r="A2359" t="s">
        <v>131</v>
      </c>
      <c r="B2359" t="s">
        <v>1240</v>
      </c>
      <c r="C2359" t="s">
        <v>133</v>
      </c>
      <c r="D2359" t="s">
        <v>27</v>
      </c>
      <c r="E2359" t="s">
        <v>1241</v>
      </c>
      <c r="F2359" t="s">
        <v>1242</v>
      </c>
      <c r="G2359" s="3">
        <v>1</v>
      </c>
      <c r="H2359" s="3">
        <f t="shared" si="149"/>
        <v>1</v>
      </c>
      <c r="I2359" s="3">
        <f t="shared" si="150"/>
        <v>2</v>
      </c>
      <c r="J2359" t="s">
        <v>351</v>
      </c>
      <c r="K2359" t="s">
        <v>1021</v>
      </c>
      <c r="L2359" t="s">
        <v>1457</v>
      </c>
      <c r="M2359" s="4">
        <f t="shared" si="148"/>
        <v>230</v>
      </c>
      <c r="N2359" s="4">
        <f t="shared" si="151"/>
        <v>460</v>
      </c>
      <c r="O2359" s="8">
        <v>230</v>
      </c>
    </row>
    <row r="2360" spans="1:15" hidden="1" x14ac:dyDescent="0.25">
      <c r="A2360" t="s">
        <v>131</v>
      </c>
      <c r="B2360" t="s">
        <v>217</v>
      </c>
      <c r="C2360" t="s">
        <v>133</v>
      </c>
      <c r="D2360" t="s">
        <v>18</v>
      </c>
      <c r="E2360" t="s">
        <v>451</v>
      </c>
      <c r="F2360" t="s">
        <v>452</v>
      </c>
      <c r="G2360" s="3">
        <v>844</v>
      </c>
      <c r="H2360" s="3">
        <f t="shared" si="149"/>
        <v>718</v>
      </c>
      <c r="I2360" s="3">
        <f t="shared" si="150"/>
        <v>1077</v>
      </c>
      <c r="J2360" t="s">
        <v>351</v>
      </c>
      <c r="K2360" t="s">
        <v>1021</v>
      </c>
      <c r="L2360" t="s">
        <v>1457</v>
      </c>
      <c r="M2360" s="4">
        <f t="shared" si="148"/>
        <v>194120</v>
      </c>
      <c r="N2360" s="4">
        <f t="shared" si="151"/>
        <v>247710</v>
      </c>
      <c r="O2360" s="8">
        <v>230</v>
      </c>
    </row>
    <row r="2361" spans="1:15" hidden="1" x14ac:dyDescent="0.25">
      <c r="A2361" t="s">
        <v>78</v>
      </c>
      <c r="B2361" t="s">
        <v>293</v>
      </c>
      <c r="C2361" t="s">
        <v>80</v>
      </c>
      <c r="D2361" t="s">
        <v>18</v>
      </c>
      <c r="E2361" t="s">
        <v>294</v>
      </c>
      <c r="F2361" t="s">
        <v>295</v>
      </c>
      <c r="G2361" s="3">
        <v>1165</v>
      </c>
      <c r="H2361" s="3">
        <f t="shared" si="149"/>
        <v>991</v>
      </c>
      <c r="I2361" s="3">
        <f t="shared" si="150"/>
        <v>1487</v>
      </c>
      <c r="J2361" t="s">
        <v>351</v>
      </c>
      <c r="K2361" t="s">
        <v>1021</v>
      </c>
      <c r="L2361" t="s">
        <v>1457</v>
      </c>
      <c r="M2361" s="4">
        <f t="shared" si="148"/>
        <v>267950</v>
      </c>
      <c r="N2361" s="4">
        <f t="shared" si="151"/>
        <v>342010</v>
      </c>
      <c r="O2361" s="8">
        <v>230</v>
      </c>
    </row>
    <row r="2362" spans="1:15" hidden="1" x14ac:dyDescent="0.25">
      <c r="A2362" t="s">
        <v>78</v>
      </c>
      <c r="B2362" t="s">
        <v>1248</v>
      </c>
      <c r="C2362" t="s">
        <v>80</v>
      </c>
      <c r="D2362" t="s">
        <v>27</v>
      </c>
      <c r="E2362" t="s">
        <v>1249</v>
      </c>
      <c r="F2362" t="s">
        <v>1250</v>
      </c>
      <c r="G2362" s="3">
        <v>91</v>
      </c>
      <c r="H2362" s="3">
        <f t="shared" si="149"/>
        <v>78</v>
      </c>
      <c r="I2362" s="3">
        <f t="shared" si="150"/>
        <v>117</v>
      </c>
      <c r="J2362" t="s">
        <v>351</v>
      </c>
      <c r="K2362" t="s">
        <v>1021</v>
      </c>
      <c r="L2362" t="s">
        <v>1457</v>
      </c>
      <c r="M2362" s="4">
        <f t="shared" si="148"/>
        <v>20930</v>
      </c>
      <c r="N2362" s="4">
        <f t="shared" si="151"/>
        <v>26910</v>
      </c>
      <c r="O2362" s="8">
        <v>230</v>
      </c>
    </row>
    <row r="2363" spans="1:15" hidden="1" x14ac:dyDescent="0.25">
      <c r="A2363" t="s">
        <v>78</v>
      </c>
      <c r="B2363" t="s">
        <v>79</v>
      </c>
      <c r="C2363" t="s">
        <v>80</v>
      </c>
      <c r="D2363" t="s">
        <v>18</v>
      </c>
      <c r="E2363" t="s">
        <v>543</v>
      </c>
      <c r="F2363" t="s">
        <v>544</v>
      </c>
      <c r="G2363" s="3">
        <v>52</v>
      </c>
      <c r="H2363" s="3">
        <f t="shared" si="149"/>
        <v>45</v>
      </c>
      <c r="I2363" s="3">
        <f t="shared" si="150"/>
        <v>68</v>
      </c>
      <c r="J2363" t="s">
        <v>351</v>
      </c>
      <c r="K2363" t="s">
        <v>1021</v>
      </c>
      <c r="L2363" t="s">
        <v>1457</v>
      </c>
      <c r="M2363" s="4">
        <f t="shared" si="148"/>
        <v>11960</v>
      </c>
      <c r="N2363" s="4">
        <f t="shared" si="151"/>
        <v>15640</v>
      </c>
      <c r="O2363" s="8">
        <v>230</v>
      </c>
    </row>
    <row r="2364" spans="1:15" hidden="1" x14ac:dyDescent="0.25">
      <c r="A2364" t="s">
        <v>78</v>
      </c>
      <c r="B2364" t="s">
        <v>79</v>
      </c>
      <c r="C2364" t="s">
        <v>80</v>
      </c>
      <c r="D2364" t="s">
        <v>18</v>
      </c>
      <c r="E2364" t="s">
        <v>81</v>
      </c>
      <c r="F2364" t="s">
        <v>82</v>
      </c>
      <c r="G2364" s="3">
        <v>3133</v>
      </c>
      <c r="H2364" s="3">
        <f t="shared" si="149"/>
        <v>2664</v>
      </c>
      <c r="I2364" s="3">
        <f t="shared" si="150"/>
        <v>3996</v>
      </c>
      <c r="J2364" t="s">
        <v>351</v>
      </c>
      <c r="K2364" t="s">
        <v>1021</v>
      </c>
      <c r="L2364" t="s">
        <v>1457</v>
      </c>
      <c r="M2364" s="4">
        <f t="shared" si="148"/>
        <v>720590</v>
      </c>
      <c r="N2364" s="4">
        <f t="shared" si="151"/>
        <v>919080</v>
      </c>
      <c r="O2364" s="8">
        <v>230</v>
      </c>
    </row>
    <row r="2365" spans="1:15" hidden="1" x14ac:dyDescent="0.25">
      <c r="A2365" t="s">
        <v>78</v>
      </c>
      <c r="B2365" t="s">
        <v>79</v>
      </c>
      <c r="C2365" t="s">
        <v>80</v>
      </c>
      <c r="D2365" t="s">
        <v>18</v>
      </c>
      <c r="E2365" t="s">
        <v>865</v>
      </c>
      <c r="F2365" t="s">
        <v>866</v>
      </c>
      <c r="G2365" s="3">
        <v>13</v>
      </c>
      <c r="H2365" s="3">
        <f t="shared" si="149"/>
        <v>12</v>
      </c>
      <c r="I2365" s="3">
        <f t="shared" si="150"/>
        <v>18</v>
      </c>
      <c r="J2365" t="s">
        <v>351</v>
      </c>
      <c r="K2365" t="s">
        <v>1021</v>
      </c>
      <c r="L2365" t="s">
        <v>1457</v>
      </c>
      <c r="M2365" s="4">
        <f t="shared" si="148"/>
        <v>2990</v>
      </c>
      <c r="N2365" s="4">
        <f t="shared" si="151"/>
        <v>4140</v>
      </c>
      <c r="O2365" s="8">
        <v>230</v>
      </c>
    </row>
    <row r="2366" spans="1:15" hidden="1" x14ac:dyDescent="0.25">
      <c r="A2366" t="s">
        <v>78</v>
      </c>
      <c r="B2366" t="s">
        <v>754</v>
      </c>
      <c r="C2366" t="s">
        <v>80</v>
      </c>
      <c r="D2366" t="s">
        <v>27</v>
      </c>
      <c r="E2366" t="s">
        <v>755</v>
      </c>
      <c r="F2366" t="s">
        <v>756</v>
      </c>
      <c r="G2366" s="3">
        <v>11</v>
      </c>
      <c r="H2366" s="3">
        <f t="shared" si="149"/>
        <v>10</v>
      </c>
      <c r="I2366" s="3">
        <f t="shared" si="150"/>
        <v>15</v>
      </c>
      <c r="J2366" t="s">
        <v>351</v>
      </c>
      <c r="K2366" t="s">
        <v>1021</v>
      </c>
      <c r="L2366" t="s">
        <v>1457</v>
      </c>
      <c r="M2366" s="4">
        <f t="shared" si="148"/>
        <v>2530</v>
      </c>
      <c r="N2366" s="4">
        <f t="shared" si="151"/>
        <v>3450</v>
      </c>
      <c r="O2366" s="8">
        <v>230</v>
      </c>
    </row>
    <row r="2367" spans="1:15" hidden="1" x14ac:dyDescent="0.25">
      <c r="A2367" t="s">
        <v>69</v>
      </c>
      <c r="B2367" t="s">
        <v>329</v>
      </c>
      <c r="C2367" t="s">
        <v>304</v>
      </c>
      <c r="D2367" t="s">
        <v>18</v>
      </c>
      <c r="E2367" t="s">
        <v>330</v>
      </c>
      <c r="F2367" t="s">
        <v>331</v>
      </c>
      <c r="G2367" s="3">
        <v>1192</v>
      </c>
      <c r="H2367" s="3">
        <f t="shared" si="149"/>
        <v>1014</v>
      </c>
      <c r="I2367" s="3">
        <f t="shared" si="150"/>
        <v>1521</v>
      </c>
      <c r="J2367" t="s">
        <v>351</v>
      </c>
      <c r="K2367" t="s">
        <v>1021</v>
      </c>
      <c r="L2367" t="s">
        <v>1457</v>
      </c>
      <c r="M2367" s="4">
        <f t="shared" si="148"/>
        <v>274160</v>
      </c>
      <c r="N2367" s="4">
        <f t="shared" si="151"/>
        <v>349830</v>
      </c>
      <c r="O2367" s="8">
        <v>230</v>
      </c>
    </row>
    <row r="2368" spans="1:15" hidden="1" x14ac:dyDescent="0.25">
      <c r="A2368" t="s">
        <v>69</v>
      </c>
      <c r="B2368" t="s">
        <v>329</v>
      </c>
      <c r="C2368" t="s">
        <v>304</v>
      </c>
      <c r="D2368" t="s">
        <v>27</v>
      </c>
      <c r="E2368" t="s">
        <v>1254</v>
      </c>
      <c r="F2368" t="s">
        <v>1255</v>
      </c>
      <c r="G2368" s="3">
        <v>1</v>
      </c>
      <c r="H2368" s="3">
        <f t="shared" si="149"/>
        <v>1</v>
      </c>
      <c r="I2368" s="3">
        <f t="shared" si="150"/>
        <v>2</v>
      </c>
      <c r="J2368" t="s">
        <v>351</v>
      </c>
      <c r="K2368" t="s">
        <v>1021</v>
      </c>
      <c r="L2368" t="s">
        <v>1457</v>
      </c>
      <c r="M2368" s="4">
        <f t="shared" si="148"/>
        <v>230</v>
      </c>
      <c r="N2368" s="4">
        <f t="shared" si="151"/>
        <v>460</v>
      </c>
      <c r="O2368" s="8">
        <v>230</v>
      </c>
    </row>
    <row r="2369" spans="1:15" hidden="1" x14ac:dyDescent="0.25">
      <c r="A2369" t="s">
        <v>69</v>
      </c>
      <c r="B2369" t="s">
        <v>303</v>
      </c>
      <c r="C2369" t="s">
        <v>304</v>
      </c>
      <c r="D2369" t="s">
        <v>18</v>
      </c>
      <c r="E2369" t="s">
        <v>312</v>
      </c>
      <c r="F2369" t="s">
        <v>313</v>
      </c>
      <c r="G2369" s="3">
        <v>910</v>
      </c>
      <c r="H2369" s="3">
        <f t="shared" si="149"/>
        <v>774</v>
      </c>
      <c r="I2369" s="3">
        <f t="shared" si="150"/>
        <v>1161</v>
      </c>
      <c r="J2369" t="s">
        <v>351</v>
      </c>
      <c r="K2369" t="s">
        <v>1021</v>
      </c>
      <c r="L2369" t="s">
        <v>1457</v>
      </c>
      <c r="M2369" s="4">
        <f t="shared" si="148"/>
        <v>209300</v>
      </c>
      <c r="N2369" s="4">
        <f t="shared" si="151"/>
        <v>267030</v>
      </c>
      <c r="O2369" s="8">
        <v>230</v>
      </c>
    </row>
    <row r="2370" spans="1:15" hidden="1" x14ac:dyDescent="0.25">
      <c r="A2370" t="s">
        <v>69</v>
      </c>
      <c r="B2370" t="s">
        <v>1264</v>
      </c>
      <c r="C2370" t="s">
        <v>304</v>
      </c>
      <c r="D2370" t="s">
        <v>27</v>
      </c>
      <c r="E2370" t="s">
        <v>1265</v>
      </c>
      <c r="F2370" t="s">
        <v>1266</v>
      </c>
      <c r="G2370" s="3">
        <v>12</v>
      </c>
      <c r="H2370" s="3">
        <f t="shared" si="149"/>
        <v>11</v>
      </c>
      <c r="I2370" s="3">
        <f t="shared" si="150"/>
        <v>17</v>
      </c>
      <c r="J2370" t="s">
        <v>351</v>
      </c>
      <c r="K2370" t="s">
        <v>1021</v>
      </c>
      <c r="L2370" t="s">
        <v>1457</v>
      </c>
      <c r="M2370" s="4">
        <f t="shared" si="148"/>
        <v>2760</v>
      </c>
      <c r="N2370" s="4">
        <f t="shared" si="151"/>
        <v>3910</v>
      </c>
      <c r="O2370" s="8">
        <v>230</v>
      </c>
    </row>
    <row r="2371" spans="1:15" hidden="1" x14ac:dyDescent="0.25">
      <c r="A2371" t="s">
        <v>69</v>
      </c>
      <c r="B2371" t="s">
        <v>1264</v>
      </c>
      <c r="C2371" t="s">
        <v>304</v>
      </c>
      <c r="D2371" t="s">
        <v>27</v>
      </c>
      <c r="E2371" t="s">
        <v>1267</v>
      </c>
      <c r="F2371" t="s">
        <v>1268</v>
      </c>
      <c r="G2371" s="3">
        <v>1251</v>
      </c>
      <c r="H2371" s="3">
        <f t="shared" si="149"/>
        <v>1064</v>
      </c>
      <c r="I2371" s="3">
        <f t="shared" si="150"/>
        <v>1596</v>
      </c>
      <c r="J2371" t="s">
        <v>351</v>
      </c>
      <c r="K2371" t="s">
        <v>1021</v>
      </c>
      <c r="L2371" t="s">
        <v>1457</v>
      </c>
      <c r="M2371" s="4">
        <f t="shared" si="148"/>
        <v>287730</v>
      </c>
      <c r="N2371" s="4">
        <f t="shared" si="151"/>
        <v>367080</v>
      </c>
      <c r="O2371" s="8">
        <v>230</v>
      </c>
    </row>
    <row r="2372" spans="1:15" hidden="1" x14ac:dyDescent="0.25">
      <c r="A2372" t="s">
        <v>69</v>
      </c>
      <c r="B2372" t="s">
        <v>261</v>
      </c>
      <c r="C2372" t="s">
        <v>71</v>
      </c>
      <c r="D2372" t="s">
        <v>18</v>
      </c>
      <c r="E2372" t="s">
        <v>884</v>
      </c>
      <c r="F2372" t="s">
        <v>885</v>
      </c>
      <c r="G2372" s="3">
        <v>336</v>
      </c>
      <c r="H2372" s="3">
        <f t="shared" si="149"/>
        <v>286</v>
      </c>
      <c r="I2372" s="3">
        <f t="shared" si="150"/>
        <v>429</v>
      </c>
      <c r="J2372" t="s">
        <v>351</v>
      </c>
      <c r="K2372" t="s">
        <v>1021</v>
      </c>
      <c r="L2372" t="s">
        <v>1457</v>
      </c>
      <c r="M2372" s="4">
        <f t="shared" si="148"/>
        <v>77280</v>
      </c>
      <c r="N2372" s="4">
        <f t="shared" si="151"/>
        <v>98670</v>
      </c>
      <c r="O2372" s="8">
        <v>230</v>
      </c>
    </row>
    <row r="2373" spans="1:15" hidden="1" x14ac:dyDescent="0.25">
      <c r="A2373" t="s">
        <v>69</v>
      </c>
      <c r="B2373" t="s">
        <v>443</v>
      </c>
      <c r="C2373" t="s">
        <v>71</v>
      </c>
      <c r="D2373" t="s">
        <v>18</v>
      </c>
      <c r="E2373" t="s">
        <v>444</v>
      </c>
      <c r="F2373" t="s">
        <v>445</v>
      </c>
      <c r="G2373" s="3">
        <v>1065</v>
      </c>
      <c r="H2373" s="3">
        <f t="shared" si="149"/>
        <v>906</v>
      </c>
      <c r="I2373" s="3">
        <f t="shared" si="150"/>
        <v>1359</v>
      </c>
      <c r="J2373" t="s">
        <v>351</v>
      </c>
      <c r="K2373" t="s">
        <v>1021</v>
      </c>
      <c r="L2373" t="s">
        <v>1457</v>
      </c>
      <c r="M2373" s="4">
        <f t="shared" si="148"/>
        <v>244950</v>
      </c>
      <c r="N2373" s="4">
        <f t="shared" si="151"/>
        <v>312570</v>
      </c>
      <c r="O2373" s="8">
        <v>230</v>
      </c>
    </row>
    <row r="2374" spans="1:15" hidden="1" x14ac:dyDescent="0.25">
      <c r="A2374" t="s">
        <v>69</v>
      </c>
      <c r="B2374" t="s">
        <v>532</v>
      </c>
      <c r="C2374" t="s">
        <v>304</v>
      </c>
      <c r="D2374" t="s">
        <v>18</v>
      </c>
      <c r="E2374" t="s">
        <v>533</v>
      </c>
      <c r="F2374" t="s">
        <v>534</v>
      </c>
      <c r="G2374" s="3">
        <v>122</v>
      </c>
      <c r="H2374" s="3">
        <f t="shared" si="149"/>
        <v>104</v>
      </c>
      <c r="I2374" s="3">
        <f t="shared" si="150"/>
        <v>156</v>
      </c>
      <c r="J2374" t="s">
        <v>351</v>
      </c>
      <c r="K2374" t="s">
        <v>1021</v>
      </c>
      <c r="L2374" t="s">
        <v>1457</v>
      </c>
      <c r="M2374" s="4">
        <f t="shared" si="148"/>
        <v>28060</v>
      </c>
      <c r="N2374" s="4">
        <f t="shared" si="151"/>
        <v>35880</v>
      </c>
      <c r="O2374" s="8">
        <v>230</v>
      </c>
    </row>
    <row r="2375" spans="1:15" hidden="1" x14ac:dyDescent="0.25">
      <c r="A2375" t="s">
        <v>69</v>
      </c>
      <c r="B2375" t="s">
        <v>418</v>
      </c>
      <c r="C2375" t="s">
        <v>71</v>
      </c>
      <c r="D2375" t="s">
        <v>18</v>
      </c>
      <c r="E2375" t="s">
        <v>1286</v>
      </c>
      <c r="F2375" t="s">
        <v>1287</v>
      </c>
      <c r="G2375" s="3">
        <v>621</v>
      </c>
      <c r="H2375" s="3">
        <f t="shared" si="149"/>
        <v>528</v>
      </c>
      <c r="I2375" s="3">
        <f t="shared" si="150"/>
        <v>792</v>
      </c>
      <c r="J2375" t="s">
        <v>351</v>
      </c>
      <c r="K2375" t="s">
        <v>1021</v>
      </c>
      <c r="L2375" t="s">
        <v>1457</v>
      </c>
      <c r="M2375" s="4">
        <f t="shared" si="148"/>
        <v>142830</v>
      </c>
      <c r="N2375" s="4">
        <f t="shared" si="151"/>
        <v>182160</v>
      </c>
      <c r="O2375" s="8">
        <v>230</v>
      </c>
    </row>
    <row r="2376" spans="1:15" hidden="1" x14ac:dyDescent="0.25">
      <c r="A2376" t="s">
        <v>69</v>
      </c>
      <c r="B2376" t="s">
        <v>1288</v>
      </c>
      <c r="C2376" t="s">
        <v>71</v>
      </c>
      <c r="D2376" t="s">
        <v>18</v>
      </c>
      <c r="E2376" t="s">
        <v>1289</v>
      </c>
      <c r="F2376" t="s">
        <v>1290</v>
      </c>
      <c r="G2376" s="3">
        <v>7</v>
      </c>
      <c r="H2376" s="3">
        <f t="shared" si="149"/>
        <v>6</v>
      </c>
      <c r="I2376" s="3">
        <f t="shared" si="150"/>
        <v>9</v>
      </c>
      <c r="J2376" t="s">
        <v>351</v>
      </c>
      <c r="K2376" t="s">
        <v>1021</v>
      </c>
      <c r="L2376" t="s">
        <v>1457</v>
      </c>
      <c r="M2376" s="4">
        <f t="shared" si="148"/>
        <v>1610</v>
      </c>
      <c r="N2376" s="4">
        <f t="shared" si="151"/>
        <v>2070</v>
      </c>
      <c r="O2376" s="8">
        <v>230</v>
      </c>
    </row>
    <row r="2377" spans="1:15" hidden="1" x14ac:dyDescent="0.25">
      <c r="A2377" t="s">
        <v>69</v>
      </c>
      <c r="B2377" t="s">
        <v>862</v>
      </c>
      <c r="C2377" t="s">
        <v>71</v>
      </c>
      <c r="D2377" t="s">
        <v>27</v>
      </c>
      <c r="E2377" t="s">
        <v>863</v>
      </c>
      <c r="F2377" t="s">
        <v>864</v>
      </c>
      <c r="G2377" s="3">
        <v>229</v>
      </c>
      <c r="H2377" s="3">
        <f t="shared" si="149"/>
        <v>195</v>
      </c>
      <c r="I2377" s="3">
        <f t="shared" si="150"/>
        <v>293</v>
      </c>
      <c r="J2377" t="s">
        <v>351</v>
      </c>
      <c r="K2377" t="s">
        <v>1021</v>
      </c>
      <c r="L2377" t="s">
        <v>1457</v>
      </c>
      <c r="M2377" s="4">
        <f t="shared" si="148"/>
        <v>52670</v>
      </c>
      <c r="N2377" s="4">
        <f t="shared" si="151"/>
        <v>67390</v>
      </c>
      <c r="O2377" s="8">
        <v>230</v>
      </c>
    </row>
    <row r="2378" spans="1:15" hidden="1" x14ac:dyDescent="0.25">
      <c r="A2378" t="s">
        <v>69</v>
      </c>
      <c r="B2378" t="s">
        <v>425</v>
      </c>
      <c r="C2378" t="s">
        <v>304</v>
      </c>
      <c r="D2378" t="s">
        <v>27</v>
      </c>
      <c r="E2378" t="s">
        <v>1303</v>
      </c>
      <c r="F2378" t="s">
        <v>1304</v>
      </c>
      <c r="G2378" s="3">
        <v>53</v>
      </c>
      <c r="H2378" s="3">
        <f t="shared" si="149"/>
        <v>46</v>
      </c>
      <c r="I2378" s="3">
        <f t="shared" si="150"/>
        <v>69</v>
      </c>
      <c r="J2378" t="s">
        <v>351</v>
      </c>
      <c r="K2378" t="s">
        <v>1021</v>
      </c>
      <c r="L2378" t="s">
        <v>1457</v>
      </c>
      <c r="M2378" s="4">
        <f t="shared" si="148"/>
        <v>12190</v>
      </c>
      <c r="N2378" s="4">
        <f t="shared" si="151"/>
        <v>15870</v>
      </c>
      <c r="O2378" s="8">
        <v>230</v>
      </c>
    </row>
    <row r="2379" spans="1:15" hidden="1" x14ac:dyDescent="0.25">
      <c r="A2379" t="s">
        <v>69</v>
      </c>
      <c r="B2379" t="s">
        <v>415</v>
      </c>
      <c r="C2379" t="s">
        <v>71</v>
      </c>
      <c r="D2379" t="s">
        <v>27</v>
      </c>
      <c r="E2379" t="s">
        <v>673</v>
      </c>
      <c r="F2379" t="s">
        <v>674</v>
      </c>
      <c r="G2379" s="3">
        <v>469</v>
      </c>
      <c r="H2379" s="3">
        <f t="shared" si="149"/>
        <v>399</v>
      </c>
      <c r="I2379" s="3">
        <f t="shared" si="150"/>
        <v>599</v>
      </c>
      <c r="J2379" t="s">
        <v>351</v>
      </c>
      <c r="K2379" t="s">
        <v>1021</v>
      </c>
      <c r="L2379" t="s">
        <v>1457</v>
      </c>
      <c r="M2379" s="4">
        <f t="shared" si="148"/>
        <v>107870</v>
      </c>
      <c r="N2379" s="4">
        <f t="shared" si="151"/>
        <v>137770</v>
      </c>
      <c r="O2379" s="8">
        <v>230</v>
      </c>
    </row>
    <row r="2380" spans="1:15" hidden="1" x14ac:dyDescent="0.25">
      <c r="A2380" t="s">
        <v>69</v>
      </c>
      <c r="B2380" t="s">
        <v>70</v>
      </c>
      <c r="C2380" t="s">
        <v>71</v>
      </c>
      <c r="D2380" t="s">
        <v>18</v>
      </c>
      <c r="E2380" t="s">
        <v>102</v>
      </c>
      <c r="F2380" t="s">
        <v>103</v>
      </c>
      <c r="G2380" s="3">
        <v>3332</v>
      </c>
      <c r="H2380" s="3">
        <f t="shared" si="149"/>
        <v>2833</v>
      </c>
      <c r="I2380" s="3">
        <f t="shared" si="150"/>
        <v>4250</v>
      </c>
      <c r="J2380" t="s">
        <v>351</v>
      </c>
      <c r="K2380" t="s">
        <v>1021</v>
      </c>
      <c r="L2380" t="s">
        <v>1457</v>
      </c>
      <c r="M2380" s="4">
        <f t="shared" si="148"/>
        <v>766360</v>
      </c>
      <c r="N2380" s="4">
        <f t="shared" si="151"/>
        <v>977500</v>
      </c>
      <c r="O2380" s="8">
        <v>230</v>
      </c>
    </row>
    <row r="2381" spans="1:15" hidden="1" x14ac:dyDescent="0.25">
      <c r="A2381" t="s">
        <v>69</v>
      </c>
      <c r="B2381" t="s">
        <v>70</v>
      </c>
      <c r="C2381" t="s">
        <v>71</v>
      </c>
      <c r="D2381" t="s">
        <v>18</v>
      </c>
      <c r="E2381" t="s">
        <v>178</v>
      </c>
      <c r="F2381" t="s">
        <v>179</v>
      </c>
      <c r="G2381" s="3">
        <v>1671</v>
      </c>
      <c r="H2381" s="3">
        <f t="shared" si="149"/>
        <v>1421</v>
      </c>
      <c r="I2381" s="3">
        <f t="shared" si="150"/>
        <v>2132</v>
      </c>
      <c r="J2381" t="s">
        <v>351</v>
      </c>
      <c r="K2381" t="s">
        <v>1021</v>
      </c>
      <c r="L2381" t="s">
        <v>1457</v>
      </c>
      <c r="M2381" s="4">
        <f t="shared" si="148"/>
        <v>384330</v>
      </c>
      <c r="N2381" s="4">
        <f t="shared" si="151"/>
        <v>490360</v>
      </c>
      <c r="O2381" s="8">
        <v>230</v>
      </c>
    </row>
    <row r="2382" spans="1:15" hidden="1" x14ac:dyDescent="0.25">
      <c r="A2382" t="s">
        <v>69</v>
      </c>
      <c r="B2382" t="s">
        <v>70</v>
      </c>
      <c r="C2382" t="s">
        <v>71</v>
      </c>
      <c r="D2382" t="s">
        <v>27</v>
      </c>
      <c r="E2382" t="s">
        <v>87</v>
      </c>
      <c r="F2382" t="s">
        <v>88</v>
      </c>
      <c r="G2382" s="3">
        <v>1305</v>
      </c>
      <c r="H2382" s="3">
        <f t="shared" si="149"/>
        <v>1110</v>
      </c>
      <c r="I2382" s="3">
        <f t="shared" si="150"/>
        <v>1665</v>
      </c>
      <c r="J2382" t="s">
        <v>351</v>
      </c>
      <c r="K2382" t="s">
        <v>1021</v>
      </c>
      <c r="L2382" t="s">
        <v>1457</v>
      </c>
      <c r="M2382" s="4">
        <f t="shared" si="148"/>
        <v>300150</v>
      </c>
      <c r="N2382" s="4">
        <f t="shared" si="151"/>
        <v>382950</v>
      </c>
      <c r="O2382" s="8">
        <v>230</v>
      </c>
    </row>
    <row r="2383" spans="1:15" hidden="1" x14ac:dyDescent="0.25">
      <c r="A2383" t="s">
        <v>69</v>
      </c>
      <c r="B2383" t="s">
        <v>117</v>
      </c>
      <c r="C2383" t="s">
        <v>71</v>
      </c>
      <c r="D2383" t="s">
        <v>18</v>
      </c>
      <c r="E2383" t="s">
        <v>535</v>
      </c>
      <c r="F2383" t="s">
        <v>536</v>
      </c>
      <c r="G2383" s="3">
        <v>1092</v>
      </c>
      <c r="H2383" s="3">
        <f t="shared" si="149"/>
        <v>929</v>
      </c>
      <c r="I2383" s="3">
        <f t="shared" si="150"/>
        <v>1394</v>
      </c>
      <c r="J2383" t="s">
        <v>351</v>
      </c>
      <c r="K2383" t="s">
        <v>1021</v>
      </c>
      <c r="L2383" t="s">
        <v>1457</v>
      </c>
      <c r="M2383" s="4">
        <f t="shared" si="148"/>
        <v>251160</v>
      </c>
      <c r="N2383" s="4">
        <f t="shared" si="151"/>
        <v>320620</v>
      </c>
      <c r="O2383" s="8">
        <v>230</v>
      </c>
    </row>
    <row r="2384" spans="1:15" hidden="1" x14ac:dyDescent="0.25">
      <c r="A2384" t="s">
        <v>69</v>
      </c>
      <c r="B2384" t="s">
        <v>117</v>
      </c>
      <c r="C2384" t="s">
        <v>71</v>
      </c>
      <c r="D2384" t="s">
        <v>18</v>
      </c>
      <c r="E2384" t="s">
        <v>118</v>
      </c>
      <c r="F2384" t="s">
        <v>119</v>
      </c>
      <c r="G2384" s="3">
        <v>1504</v>
      </c>
      <c r="H2384" s="3">
        <f t="shared" si="149"/>
        <v>1279</v>
      </c>
      <c r="I2384" s="3">
        <f t="shared" si="150"/>
        <v>1919</v>
      </c>
      <c r="J2384" t="s">
        <v>351</v>
      </c>
      <c r="K2384" t="s">
        <v>1021</v>
      </c>
      <c r="L2384" t="s">
        <v>1457</v>
      </c>
      <c r="M2384" s="4">
        <f t="shared" si="148"/>
        <v>345920</v>
      </c>
      <c r="N2384" s="4">
        <f t="shared" si="151"/>
        <v>441370</v>
      </c>
      <c r="O2384" s="8">
        <v>230</v>
      </c>
    </row>
    <row r="2385" spans="1:15" hidden="1" x14ac:dyDescent="0.25">
      <c r="A2385" t="s">
        <v>15</v>
      </c>
      <c r="B2385" t="s">
        <v>1321</v>
      </c>
      <c r="C2385" t="s">
        <v>66</v>
      </c>
      <c r="D2385" t="s">
        <v>27</v>
      </c>
      <c r="E2385" t="s">
        <v>1322</v>
      </c>
      <c r="F2385" t="s">
        <v>1323</v>
      </c>
      <c r="G2385" s="3">
        <v>27</v>
      </c>
      <c r="H2385" s="3">
        <f t="shared" si="149"/>
        <v>23</v>
      </c>
      <c r="I2385" s="3">
        <f t="shared" si="150"/>
        <v>35</v>
      </c>
      <c r="J2385" t="s">
        <v>351</v>
      </c>
      <c r="K2385" t="s">
        <v>1021</v>
      </c>
      <c r="L2385" t="s">
        <v>1457</v>
      </c>
      <c r="M2385" s="4">
        <f t="shared" si="148"/>
        <v>6210</v>
      </c>
      <c r="N2385" s="4">
        <f t="shared" si="151"/>
        <v>8050</v>
      </c>
      <c r="O2385" s="8">
        <v>230</v>
      </c>
    </row>
    <row r="2386" spans="1:15" hidden="1" x14ac:dyDescent="0.25">
      <c r="A2386" t="s">
        <v>15</v>
      </c>
      <c r="B2386" t="s">
        <v>16</v>
      </c>
      <c r="C2386" t="s">
        <v>17</v>
      </c>
      <c r="D2386" t="s">
        <v>18</v>
      </c>
      <c r="E2386" t="s">
        <v>19</v>
      </c>
      <c r="F2386" t="s">
        <v>20</v>
      </c>
      <c r="G2386" s="3">
        <v>204</v>
      </c>
      <c r="H2386" s="3">
        <f t="shared" si="149"/>
        <v>174</v>
      </c>
      <c r="I2386" s="3">
        <f t="shared" si="150"/>
        <v>261</v>
      </c>
      <c r="J2386" t="s">
        <v>351</v>
      </c>
      <c r="K2386" t="s">
        <v>1021</v>
      </c>
      <c r="L2386" t="s">
        <v>1457</v>
      </c>
      <c r="M2386" s="4">
        <f t="shared" si="148"/>
        <v>46920</v>
      </c>
      <c r="N2386" s="4">
        <f t="shared" si="151"/>
        <v>60030</v>
      </c>
      <c r="O2386" s="8">
        <v>230</v>
      </c>
    </row>
    <row r="2387" spans="1:15" hidden="1" x14ac:dyDescent="0.25">
      <c r="A2387" t="s">
        <v>15</v>
      </c>
      <c r="B2387" t="s">
        <v>16</v>
      </c>
      <c r="C2387" t="s">
        <v>17</v>
      </c>
      <c r="D2387" t="s">
        <v>18</v>
      </c>
      <c r="E2387" t="s">
        <v>423</v>
      </c>
      <c r="F2387" t="s">
        <v>424</v>
      </c>
      <c r="G2387" s="3">
        <v>422</v>
      </c>
      <c r="H2387" s="3">
        <f t="shared" si="149"/>
        <v>359</v>
      </c>
      <c r="I2387" s="3">
        <f t="shared" si="150"/>
        <v>539</v>
      </c>
      <c r="J2387" t="s">
        <v>351</v>
      </c>
      <c r="K2387" t="s">
        <v>1021</v>
      </c>
      <c r="L2387" t="s">
        <v>1457</v>
      </c>
      <c r="M2387" s="4">
        <f t="shared" si="148"/>
        <v>97060</v>
      </c>
      <c r="N2387" s="4">
        <f t="shared" si="151"/>
        <v>123970</v>
      </c>
      <c r="O2387" s="8">
        <v>230</v>
      </c>
    </row>
    <row r="2388" spans="1:15" hidden="1" x14ac:dyDescent="0.25">
      <c r="A2388" t="s">
        <v>15</v>
      </c>
      <c r="B2388" t="s">
        <v>567</v>
      </c>
      <c r="C2388" t="s">
        <v>75</v>
      </c>
      <c r="D2388" t="s">
        <v>27</v>
      </c>
      <c r="E2388" t="s">
        <v>1326</v>
      </c>
      <c r="F2388" t="s">
        <v>1327</v>
      </c>
      <c r="G2388" s="3">
        <v>10</v>
      </c>
      <c r="H2388" s="3">
        <f t="shared" si="149"/>
        <v>9</v>
      </c>
      <c r="I2388" s="3">
        <f t="shared" si="150"/>
        <v>14</v>
      </c>
      <c r="J2388" t="s">
        <v>351</v>
      </c>
      <c r="K2388" t="s">
        <v>1021</v>
      </c>
      <c r="L2388" t="s">
        <v>1457</v>
      </c>
      <c r="M2388" s="4">
        <f t="shared" si="148"/>
        <v>2300</v>
      </c>
      <c r="N2388" s="4">
        <f t="shared" si="151"/>
        <v>3220</v>
      </c>
      <c r="O2388" s="8">
        <v>230</v>
      </c>
    </row>
    <row r="2389" spans="1:15" hidden="1" x14ac:dyDescent="0.25">
      <c r="A2389" t="s">
        <v>15</v>
      </c>
      <c r="B2389" t="s">
        <v>567</v>
      </c>
      <c r="C2389" t="s">
        <v>75</v>
      </c>
      <c r="D2389" t="s">
        <v>27</v>
      </c>
      <c r="E2389" t="s">
        <v>568</v>
      </c>
      <c r="F2389" t="s">
        <v>569</v>
      </c>
      <c r="G2389" s="3">
        <v>562</v>
      </c>
      <c r="H2389" s="3">
        <f t="shared" si="149"/>
        <v>478</v>
      </c>
      <c r="I2389" s="3">
        <f t="shared" si="150"/>
        <v>717</v>
      </c>
      <c r="J2389" t="s">
        <v>351</v>
      </c>
      <c r="K2389" t="s">
        <v>1021</v>
      </c>
      <c r="L2389" t="s">
        <v>1457</v>
      </c>
      <c r="M2389" s="4">
        <f t="shared" si="148"/>
        <v>129260</v>
      </c>
      <c r="N2389" s="4">
        <f t="shared" si="151"/>
        <v>164910</v>
      </c>
      <c r="O2389" s="8">
        <v>230</v>
      </c>
    </row>
    <row r="2390" spans="1:15" hidden="1" x14ac:dyDescent="0.25">
      <c r="A2390" t="s">
        <v>15</v>
      </c>
      <c r="B2390" t="s">
        <v>748</v>
      </c>
      <c r="C2390" t="s">
        <v>17</v>
      </c>
      <c r="D2390" t="s">
        <v>18</v>
      </c>
      <c r="E2390" t="s">
        <v>749</v>
      </c>
      <c r="F2390" t="s">
        <v>750</v>
      </c>
      <c r="G2390" s="3">
        <v>258</v>
      </c>
      <c r="H2390" s="3">
        <f t="shared" si="149"/>
        <v>220</v>
      </c>
      <c r="I2390" s="3">
        <f t="shared" si="150"/>
        <v>330</v>
      </c>
      <c r="J2390" t="s">
        <v>351</v>
      </c>
      <c r="K2390" t="s">
        <v>1021</v>
      </c>
      <c r="L2390" t="s">
        <v>1457</v>
      </c>
      <c r="M2390" s="4">
        <f t="shared" si="148"/>
        <v>59340</v>
      </c>
      <c r="N2390" s="4">
        <f t="shared" si="151"/>
        <v>75900</v>
      </c>
      <c r="O2390" s="8">
        <v>230</v>
      </c>
    </row>
    <row r="2391" spans="1:15" hidden="1" x14ac:dyDescent="0.25">
      <c r="A2391" t="s">
        <v>15</v>
      </c>
      <c r="B2391" t="s">
        <v>1330</v>
      </c>
      <c r="C2391" t="s">
        <v>75</v>
      </c>
      <c r="D2391" t="s">
        <v>27</v>
      </c>
      <c r="E2391" t="s">
        <v>1331</v>
      </c>
      <c r="F2391" t="s">
        <v>1332</v>
      </c>
      <c r="G2391" s="3">
        <v>239</v>
      </c>
      <c r="H2391" s="3">
        <f t="shared" si="149"/>
        <v>204</v>
      </c>
      <c r="I2391" s="3">
        <f t="shared" si="150"/>
        <v>306</v>
      </c>
      <c r="J2391" t="s">
        <v>351</v>
      </c>
      <c r="K2391" t="s">
        <v>1021</v>
      </c>
      <c r="L2391" t="s">
        <v>1457</v>
      </c>
      <c r="M2391" s="4">
        <f t="shared" si="148"/>
        <v>54970</v>
      </c>
      <c r="N2391" s="4">
        <f t="shared" si="151"/>
        <v>70380</v>
      </c>
      <c r="O2391" s="8">
        <v>230</v>
      </c>
    </row>
    <row r="2392" spans="1:15" hidden="1" x14ac:dyDescent="0.25">
      <c r="A2392" t="s">
        <v>15</v>
      </c>
      <c r="B2392" t="s">
        <v>802</v>
      </c>
      <c r="C2392" t="s">
        <v>17</v>
      </c>
      <c r="D2392" t="s">
        <v>27</v>
      </c>
      <c r="E2392" t="s">
        <v>803</v>
      </c>
      <c r="F2392" t="s">
        <v>804</v>
      </c>
      <c r="G2392" s="3">
        <v>2</v>
      </c>
      <c r="H2392" s="3">
        <f t="shared" si="149"/>
        <v>2</v>
      </c>
      <c r="I2392" s="3">
        <f t="shared" si="150"/>
        <v>3</v>
      </c>
      <c r="J2392" t="s">
        <v>351</v>
      </c>
      <c r="K2392" t="s">
        <v>1021</v>
      </c>
      <c r="L2392" t="s">
        <v>1457</v>
      </c>
      <c r="M2392" s="4">
        <f t="shared" si="148"/>
        <v>460</v>
      </c>
      <c r="N2392" s="4">
        <f t="shared" si="151"/>
        <v>690</v>
      </c>
      <c r="O2392" s="8">
        <v>230</v>
      </c>
    </row>
    <row r="2393" spans="1:15" hidden="1" x14ac:dyDescent="0.25">
      <c r="A2393" t="s">
        <v>15</v>
      </c>
      <c r="B2393" t="s">
        <v>65</v>
      </c>
      <c r="C2393" t="s">
        <v>66</v>
      </c>
      <c r="D2393" t="s">
        <v>18</v>
      </c>
      <c r="E2393" t="s">
        <v>67</v>
      </c>
      <c r="F2393" t="s">
        <v>68</v>
      </c>
      <c r="G2393" s="3">
        <v>287</v>
      </c>
      <c r="H2393" s="3">
        <f t="shared" si="149"/>
        <v>244</v>
      </c>
      <c r="I2393" s="3">
        <f t="shared" si="150"/>
        <v>366</v>
      </c>
      <c r="J2393" t="s">
        <v>351</v>
      </c>
      <c r="K2393" t="s">
        <v>1021</v>
      </c>
      <c r="L2393" t="s">
        <v>1457</v>
      </c>
      <c r="M2393" s="4">
        <f t="shared" si="148"/>
        <v>66010</v>
      </c>
      <c r="N2393" s="4">
        <f t="shared" si="151"/>
        <v>84180</v>
      </c>
      <c r="O2393" s="8">
        <v>230</v>
      </c>
    </row>
    <row r="2394" spans="1:15" hidden="1" x14ac:dyDescent="0.25">
      <c r="A2394" t="s">
        <v>15</v>
      </c>
      <c r="B2394" t="s">
        <v>959</v>
      </c>
      <c r="C2394" t="s">
        <v>17</v>
      </c>
      <c r="D2394" t="s">
        <v>27</v>
      </c>
      <c r="E2394" t="s">
        <v>960</v>
      </c>
      <c r="F2394" t="s">
        <v>961</v>
      </c>
      <c r="G2394" s="3">
        <v>726</v>
      </c>
      <c r="H2394" s="3">
        <f t="shared" si="149"/>
        <v>618</v>
      </c>
      <c r="I2394" s="3">
        <f t="shared" si="150"/>
        <v>927</v>
      </c>
      <c r="J2394" t="s">
        <v>351</v>
      </c>
      <c r="K2394" t="s">
        <v>1021</v>
      </c>
      <c r="L2394" t="s">
        <v>1457</v>
      </c>
      <c r="M2394" s="4">
        <f t="shared" si="148"/>
        <v>166980</v>
      </c>
      <c r="N2394" s="4">
        <f t="shared" si="151"/>
        <v>213210</v>
      </c>
      <c r="O2394" s="8">
        <v>230</v>
      </c>
    </row>
    <row r="2395" spans="1:15" hidden="1" x14ac:dyDescent="0.25">
      <c r="A2395" t="s">
        <v>15</v>
      </c>
      <c r="B2395" t="s">
        <v>523</v>
      </c>
      <c r="C2395" t="s">
        <v>75</v>
      </c>
      <c r="D2395" t="s">
        <v>27</v>
      </c>
      <c r="E2395" t="s">
        <v>524</v>
      </c>
      <c r="F2395" t="s">
        <v>525</v>
      </c>
      <c r="G2395" s="3">
        <v>140</v>
      </c>
      <c r="H2395" s="3">
        <f t="shared" si="149"/>
        <v>119</v>
      </c>
      <c r="I2395" s="3">
        <f t="shared" si="150"/>
        <v>179</v>
      </c>
      <c r="J2395" t="s">
        <v>351</v>
      </c>
      <c r="K2395" t="s">
        <v>1021</v>
      </c>
      <c r="L2395" t="s">
        <v>1457</v>
      </c>
      <c r="M2395" s="4">
        <f t="shared" si="148"/>
        <v>32200</v>
      </c>
      <c r="N2395" s="4">
        <f t="shared" si="151"/>
        <v>41170</v>
      </c>
      <c r="O2395" s="8">
        <v>230</v>
      </c>
    </row>
    <row r="2396" spans="1:15" hidden="1" x14ac:dyDescent="0.25">
      <c r="A2396" t="s">
        <v>15</v>
      </c>
      <c r="B2396" t="s">
        <v>523</v>
      </c>
      <c r="C2396" t="s">
        <v>75</v>
      </c>
      <c r="D2396" t="s">
        <v>27</v>
      </c>
      <c r="E2396" t="s">
        <v>1336</v>
      </c>
      <c r="F2396" t="s">
        <v>1337</v>
      </c>
      <c r="G2396" s="3">
        <v>19</v>
      </c>
      <c r="H2396" s="3">
        <f t="shared" si="149"/>
        <v>17</v>
      </c>
      <c r="I2396" s="3">
        <f t="shared" si="150"/>
        <v>26</v>
      </c>
      <c r="J2396" t="s">
        <v>351</v>
      </c>
      <c r="K2396" t="s">
        <v>1021</v>
      </c>
      <c r="L2396" t="s">
        <v>1457</v>
      </c>
      <c r="M2396" s="4">
        <f t="shared" si="148"/>
        <v>4370</v>
      </c>
      <c r="N2396" s="4">
        <f t="shared" si="151"/>
        <v>5980</v>
      </c>
      <c r="O2396" s="8">
        <v>230</v>
      </c>
    </row>
    <row r="2397" spans="1:15" hidden="1" x14ac:dyDescent="0.25">
      <c r="A2397" t="s">
        <v>15</v>
      </c>
      <c r="B2397" t="s">
        <v>667</v>
      </c>
      <c r="C2397" t="s">
        <v>66</v>
      </c>
      <c r="D2397" t="s">
        <v>27</v>
      </c>
      <c r="E2397" t="s">
        <v>668</v>
      </c>
      <c r="F2397" t="s">
        <v>669</v>
      </c>
      <c r="G2397" s="3">
        <v>124</v>
      </c>
      <c r="H2397" s="3">
        <f t="shared" si="149"/>
        <v>106</v>
      </c>
      <c r="I2397" s="3">
        <f t="shared" si="150"/>
        <v>159</v>
      </c>
      <c r="J2397" t="s">
        <v>351</v>
      </c>
      <c r="K2397" t="s">
        <v>1021</v>
      </c>
      <c r="L2397" t="s">
        <v>1457</v>
      </c>
      <c r="M2397" s="4">
        <f t="shared" si="148"/>
        <v>28520</v>
      </c>
      <c r="N2397" s="4">
        <f t="shared" si="151"/>
        <v>36570</v>
      </c>
      <c r="O2397" s="8">
        <v>230</v>
      </c>
    </row>
    <row r="2398" spans="1:15" hidden="1" x14ac:dyDescent="0.25">
      <c r="A2398" t="s">
        <v>15</v>
      </c>
      <c r="B2398" t="s">
        <v>279</v>
      </c>
      <c r="C2398" t="s">
        <v>66</v>
      </c>
      <c r="D2398" t="s">
        <v>27</v>
      </c>
      <c r="E2398" t="s">
        <v>1338</v>
      </c>
      <c r="F2398" t="s">
        <v>1339</v>
      </c>
      <c r="G2398" s="3">
        <v>91</v>
      </c>
      <c r="H2398" s="3">
        <f t="shared" si="149"/>
        <v>78</v>
      </c>
      <c r="I2398" s="3">
        <f t="shared" si="150"/>
        <v>117</v>
      </c>
      <c r="J2398" t="s">
        <v>351</v>
      </c>
      <c r="K2398" t="s">
        <v>1021</v>
      </c>
      <c r="L2398" t="s">
        <v>1457</v>
      </c>
      <c r="M2398" s="4">
        <f t="shared" si="148"/>
        <v>20930</v>
      </c>
      <c r="N2398" s="4">
        <f t="shared" si="151"/>
        <v>26910</v>
      </c>
      <c r="O2398" s="8">
        <v>230</v>
      </c>
    </row>
    <row r="2399" spans="1:15" hidden="1" x14ac:dyDescent="0.25">
      <c r="A2399" t="s">
        <v>15</v>
      </c>
      <c r="B2399" t="s">
        <v>1345</v>
      </c>
      <c r="C2399" t="s">
        <v>75</v>
      </c>
      <c r="D2399" t="s">
        <v>27</v>
      </c>
      <c r="E2399" t="s">
        <v>1346</v>
      </c>
      <c r="F2399" t="s">
        <v>1347</v>
      </c>
      <c r="G2399" s="3">
        <v>507</v>
      </c>
      <c r="H2399" s="3">
        <f t="shared" si="149"/>
        <v>431</v>
      </c>
      <c r="I2399" s="3">
        <f t="shared" si="150"/>
        <v>647</v>
      </c>
      <c r="J2399" t="s">
        <v>351</v>
      </c>
      <c r="K2399" t="s">
        <v>1021</v>
      </c>
      <c r="L2399" t="s">
        <v>1457</v>
      </c>
      <c r="M2399" s="4">
        <f t="shared" si="148"/>
        <v>116610</v>
      </c>
      <c r="N2399" s="4">
        <f t="shared" si="151"/>
        <v>148810</v>
      </c>
      <c r="O2399" s="8">
        <v>230</v>
      </c>
    </row>
    <row r="2400" spans="1:15" hidden="1" x14ac:dyDescent="0.25">
      <c r="A2400" t="s">
        <v>15</v>
      </c>
      <c r="B2400" t="s">
        <v>879</v>
      </c>
      <c r="C2400" t="s">
        <v>66</v>
      </c>
      <c r="D2400" t="s">
        <v>27</v>
      </c>
      <c r="E2400" t="s">
        <v>880</v>
      </c>
      <c r="F2400" t="s">
        <v>881</v>
      </c>
      <c r="G2400" s="3">
        <v>14</v>
      </c>
      <c r="H2400" s="3">
        <f t="shared" si="149"/>
        <v>12</v>
      </c>
      <c r="I2400" s="3">
        <f t="shared" si="150"/>
        <v>18</v>
      </c>
      <c r="J2400" t="s">
        <v>351</v>
      </c>
      <c r="K2400" t="s">
        <v>1021</v>
      </c>
      <c r="L2400" t="s">
        <v>1457</v>
      </c>
      <c r="M2400" s="4">
        <f t="shared" si="148"/>
        <v>3220</v>
      </c>
      <c r="N2400" s="4">
        <f t="shared" si="151"/>
        <v>4140</v>
      </c>
      <c r="O2400" s="8">
        <v>230</v>
      </c>
    </row>
    <row r="2401" spans="1:15" hidden="1" x14ac:dyDescent="0.25">
      <c r="A2401" t="s">
        <v>15</v>
      </c>
      <c r="B2401" t="s">
        <v>855</v>
      </c>
      <c r="C2401" t="s">
        <v>17</v>
      </c>
      <c r="D2401" t="s">
        <v>27</v>
      </c>
      <c r="E2401" t="s">
        <v>856</v>
      </c>
      <c r="F2401" t="s">
        <v>857</v>
      </c>
      <c r="G2401" s="3">
        <v>18</v>
      </c>
      <c r="H2401" s="3">
        <f t="shared" si="149"/>
        <v>16</v>
      </c>
      <c r="I2401" s="3">
        <f t="shared" si="150"/>
        <v>24</v>
      </c>
      <c r="J2401" t="s">
        <v>351</v>
      </c>
      <c r="K2401" t="s">
        <v>1021</v>
      </c>
      <c r="L2401" t="s">
        <v>1457</v>
      </c>
      <c r="M2401" s="4">
        <f t="shared" si="148"/>
        <v>4140</v>
      </c>
      <c r="N2401" s="4">
        <f t="shared" si="151"/>
        <v>5520</v>
      </c>
      <c r="O2401" s="8">
        <v>230</v>
      </c>
    </row>
    <row r="2402" spans="1:15" hidden="1" x14ac:dyDescent="0.25">
      <c r="A2402" t="s">
        <v>15</v>
      </c>
      <c r="B2402" t="s">
        <v>1348</v>
      </c>
      <c r="C2402" t="s">
        <v>66</v>
      </c>
      <c r="D2402" t="s">
        <v>27</v>
      </c>
      <c r="E2402" t="s">
        <v>1349</v>
      </c>
      <c r="F2402" t="s">
        <v>1350</v>
      </c>
      <c r="G2402" s="3">
        <v>121</v>
      </c>
      <c r="H2402" s="3">
        <f t="shared" si="149"/>
        <v>103</v>
      </c>
      <c r="I2402" s="3">
        <f t="shared" si="150"/>
        <v>155</v>
      </c>
      <c r="J2402" t="s">
        <v>351</v>
      </c>
      <c r="K2402" t="s">
        <v>1021</v>
      </c>
      <c r="L2402" t="s">
        <v>1457</v>
      </c>
      <c r="M2402" s="4">
        <f t="shared" si="148"/>
        <v>27830</v>
      </c>
      <c r="N2402" s="4">
        <f t="shared" si="151"/>
        <v>35650</v>
      </c>
      <c r="O2402" s="8">
        <v>230</v>
      </c>
    </row>
    <row r="2403" spans="1:15" hidden="1" x14ac:dyDescent="0.25">
      <c r="A2403" t="s">
        <v>15</v>
      </c>
      <c r="B2403" t="s">
        <v>906</v>
      </c>
      <c r="C2403" t="s">
        <v>75</v>
      </c>
      <c r="D2403" t="s">
        <v>27</v>
      </c>
      <c r="E2403" t="s">
        <v>907</v>
      </c>
      <c r="F2403" t="s">
        <v>908</v>
      </c>
      <c r="G2403" s="3">
        <v>21</v>
      </c>
      <c r="H2403" s="3">
        <f t="shared" si="149"/>
        <v>18</v>
      </c>
      <c r="I2403" s="3">
        <f t="shared" si="150"/>
        <v>27</v>
      </c>
      <c r="J2403" t="s">
        <v>351</v>
      </c>
      <c r="K2403" t="s">
        <v>1021</v>
      </c>
      <c r="L2403" t="s">
        <v>1457</v>
      </c>
      <c r="M2403" s="4">
        <f t="shared" si="148"/>
        <v>4830</v>
      </c>
      <c r="N2403" s="4">
        <f t="shared" si="151"/>
        <v>6210</v>
      </c>
      <c r="O2403" s="8">
        <v>230</v>
      </c>
    </row>
    <row r="2404" spans="1:15" hidden="1" x14ac:dyDescent="0.25">
      <c r="A2404" t="s">
        <v>15</v>
      </c>
      <c r="B2404" t="s">
        <v>74</v>
      </c>
      <c r="C2404" t="s">
        <v>75</v>
      </c>
      <c r="D2404" t="s">
        <v>18</v>
      </c>
      <c r="E2404" t="s">
        <v>347</v>
      </c>
      <c r="F2404" t="s">
        <v>348</v>
      </c>
      <c r="G2404" s="3">
        <v>2725</v>
      </c>
      <c r="H2404" s="3">
        <f t="shared" si="149"/>
        <v>2317</v>
      </c>
      <c r="I2404" s="3">
        <f t="shared" si="150"/>
        <v>3476</v>
      </c>
      <c r="J2404" t="s">
        <v>351</v>
      </c>
      <c r="K2404" t="s">
        <v>1021</v>
      </c>
      <c r="L2404" t="s">
        <v>1457</v>
      </c>
      <c r="M2404" s="4">
        <f t="shared" si="148"/>
        <v>626750</v>
      </c>
      <c r="N2404" s="4">
        <f t="shared" si="151"/>
        <v>799480</v>
      </c>
      <c r="O2404" s="8">
        <v>230</v>
      </c>
    </row>
    <row r="2405" spans="1:15" hidden="1" x14ac:dyDescent="0.25">
      <c r="A2405" t="s">
        <v>15</v>
      </c>
      <c r="B2405" t="s">
        <v>74</v>
      </c>
      <c r="C2405" t="s">
        <v>75</v>
      </c>
      <c r="D2405" t="s">
        <v>27</v>
      </c>
      <c r="E2405" t="s">
        <v>76</v>
      </c>
      <c r="F2405" t="s">
        <v>77</v>
      </c>
      <c r="G2405" s="3">
        <v>1141</v>
      </c>
      <c r="H2405" s="3">
        <f t="shared" si="149"/>
        <v>970</v>
      </c>
      <c r="I2405" s="3">
        <f t="shared" si="150"/>
        <v>1455</v>
      </c>
      <c r="J2405" t="s">
        <v>351</v>
      </c>
      <c r="K2405" t="s">
        <v>1021</v>
      </c>
      <c r="L2405" t="s">
        <v>1457</v>
      </c>
      <c r="M2405" s="4">
        <f t="shared" si="148"/>
        <v>262430</v>
      </c>
      <c r="N2405" s="4">
        <f t="shared" si="151"/>
        <v>334650</v>
      </c>
      <c r="O2405" s="8">
        <v>230</v>
      </c>
    </row>
    <row r="2406" spans="1:15" hidden="1" x14ac:dyDescent="0.25">
      <c r="A2406" t="s">
        <v>15</v>
      </c>
      <c r="B2406" t="s">
        <v>74</v>
      </c>
      <c r="C2406" t="s">
        <v>75</v>
      </c>
      <c r="D2406" t="s">
        <v>27</v>
      </c>
      <c r="E2406" t="s">
        <v>222</v>
      </c>
      <c r="F2406" t="s">
        <v>223</v>
      </c>
      <c r="G2406" s="3">
        <v>2685</v>
      </c>
      <c r="H2406" s="3">
        <f t="shared" si="149"/>
        <v>2283</v>
      </c>
      <c r="I2406" s="3">
        <f t="shared" si="150"/>
        <v>3425</v>
      </c>
      <c r="J2406" t="s">
        <v>351</v>
      </c>
      <c r="K2406" t="s">
        <v>1021</v>
      </c>
      <c r="L2406" t="s">
        <v>1457</v>
      </c>
      <c r="M2406" s="4">
        <f t="shared" si="148"/>
        <v>617550</v>
      </c>
      <c r="N2406" s="4">
        <f t="shared" si="151"/>
        <v>787750</v>
      </c>
      <c r="O2406" s="8">
        <v>230</v>
      </c>
    </row>
    <row r="2407" spans="1:15" hidden="1" x14ac:dyDescent="0.25">
      <c r="A2407" t="s">
        <v>15</v>
      </c>
      <c r="B2407" t="s">
        <v>515</v>
      </c>
      <c r="C2407" t="s">
        <v>66</v>
      </c>
      <c r="D2407" t="s">
        <v>18</v>
      </c>
      <c r="E2407" t="s">
        <v>516</v>
      </c>
      <c r="F2407" t="s">
        <v>517</v>
      </c>
      <c r="G2407" s="3">
        <v>303</v>
      </c>
      <c r="H2407" s="3">
        <f t="shared" si="149"/>
        <v>258</v>
      </c>
      <c r="I2407" s="3">
        <f t="shared" si="150"/>
        <v>387</v>
      </c>
      <c r="J2407" t="s">
        <v>351</v>
      </c>
      <c r="K2407" t="s">
        <v>1021</v>
      </c>
      <c r="L2407" t="s">
        <v>1457</v>
      </c>
      <c r="M2407" s="4">
        <f t="shared" si="148"/>
        <v>69690</v>
      </c>
      <c r="N2407" s="4">
        <f t="shared" si="151"/>
        <v>89010</v>
      </c>
      <c r="O2407" s="8">
        <v>230</v>
      </c>
    </row>
    <row r="2408" spans="1:15" hidden="1" x14ac:dyDescent="0.25">
      <c r="A2408" t="s">
        <v>15</v>
      </c>
      <c r="B2408" t="s">
        <v>852</v>
      </c>
      <c r="C2408" t="s">
        <v>75</v>
      </c>
      <c r="D2408" t="s">
        <v>18</v>
      </c>
      <c r="E2408" t="s">
        <v>853</v>
      </c>
      <c r="F2408" t="s">
        <v>854</v>
      </c>
      <c r="G2408" s="3">
        <v>5</v>
      </c>
      <c r="H2408" s="3">
        <f t="shared" si="149"/>
        <v>5</v>
      </c>
      <c r="I2408" s="3">
        <f t="shared" si="150"/>
        <v>8</v>
      </c>
      <c r="J2408" t="s">
        <v>351</v>
      </c>
      <c r="K2408" t="s">
        <v>1021</v>
      </c>
      <c r="L2408" t="s">
        <v>1457</v>
      </c>
      <c r="M2408" s="4">
        <f t="shared" si="148"/>
        <v>1150</v>
      </c>
      <c r="N2408" s="4">
        <f t="shared" si="151"/>
        <v>1840</v>
      </c>
      <c r="O2408" s="8">
        <v>230</v>
      </c>
    </row>
    <row r="2409" spans="1:15" hidden="1" x14ac:dyDescent="0.25">
      <c r="A2409" t="s">
        <v>95</v>
      </c>
      <c r="B2409" t="s">
        <v>290</v>
      </c>
      <c r="C2409" t="s">
        <v>97</v>
      </c>
      <c r="D2409" t="s">
        <v>27</v>
      </c>
      <c r="E2409" t="s">
        <v>291</v>
      </c>
      <c r="F2409" t="s">
        <v>292</v>
      </c>
      <c r="G2409" s="3">
        <v>417</v>
      </c>
      <c r="H2409" s="3">
        <f t="shared" si="149"/>
        <v>355</v>
      </c>
      <c r="I2409" s="3">
        <f t="shared" si="150"/>
        <v>533</v>
      </c>
      <c r="J2409" t="s">
        <v>351</v>
      </c>
      <c r="K2409" t="s">
        <v>1021</v>
      </c>
      <c r="L2409" t="s">
        <v>1457</v>
      </c>
      <c r="M2409" s="4">
        <f t="shared" si="148"/>
        <v>95910</v>
      </c>
      <c r="N2409" s="4">
        <f t="shared" si="151"/>
        <v>122590</v>
      </c>
      <c r="O2409" s="8">
        <v>230</v>
      </c>
    </row>
    <row r="2410" spans="1:15" hidden="1" x14ac:dyDescent="0.25">
      <c r="A2410" t="s">
        <v>95</v>
      </c>
      <c r="B2410" t="s">
        <v>869</v>
      </c>
      <c r="C2410" t="s">
        <v>97</v>
      </c>
      <c r="D2410" t="s">
        <v>27</v>
      </c>
      <c r="E2410" t="s">
        <v>870</v>
      </c>
      <c r="F2410" t="s">
        <v>871</v>
      </c>
      <c r="G2410" s="3">
        <v>197</v>
      </c>
      <c r="H2410" s="3">
        <f t="shared" si="149"/>
        <v>168</v>
      </c>
      <c r="I2410" s="3">
        <f t="shared" si="150"/>
        <v>252</v>
      </c>
      <c r="J2410" t="s">
        <v>351</v>
      </c>
      <c r="K2410" t="s">
        <v>1021</v>
      </c>
      <c r="L2410" t="s">
        <v>1457</v>
      </c>
      <c r="M2410" s="4">
        <f t="shared" si="148"/>
        <v>45310</v>
      </c>
      <c r="N2410" s="4">
        <f t="shared" si="151"/>
        <v>57960</v>
      </c>
      <c r="O2410" s="8">
        <v>230</v>
      </c>
    </row>
    <row r="2411" spans="1:15" hidden="1" x14ac:dyDescent="0.25">
      <c r="A2411" t="s">
        <v>95</v>
      </c>
      <c r="B2411" t="s">
        <v>610</v>
      </c>
      <c r="C2411" t="s">
        <v>97</v>
      </c>
      <c r="D2411" t="s">
        <v>27</v>
      </c>
      <c r="E2411" t="s">
        <v>1368</v>
      </c>
      <c r="F2411" t="s">
        <v>1369</v>
      </c>
      <c r="G2411" s="3">
        <v>104</v>
      </c>
      <c r="H2411" s="3">
        <f t="shared" si="149"/>
        <v>89</v>
      </c>
      <c r="I2411" s="3">
        <f t="shared" si="150"/>
        <v>134</v>
      </c>
      <c r="J2411" t="s">
        <v>351</v>
      </c>
      <c r="K2411" t="s">
        <v>1021</v>
      </c>
      <c r="L2411" t="s">
        <v>1457</v>
      </c>
      <c r="M2411" s="4">
        <f t="shared" si="148"/>
        <v>23920</v>
      </c>
      <c r="N2411" s="4">
        <f t="shared" si="151"/>
        <v>30820</v>
      </c>
      <c r="O2411" s="8">
        <v>230</v>
      </c>
    </row>
    <row r="2412" spans="1:15" hidden="1" x14ac:dyDescent="0.25">
      <c r="A2412" t="s">
        <v>95</v>
      </c>
      <c r="B2412" t="s">
        <v>226</v>
      </c>
      <c r="C2412" t="s">
        <v>97</v>
      </c>
      <c r="D2412" t="s">
        <v>27</v>
      </c>
      <c r="E2412" t="s">
        <v>684</v>
      </c>
      <c r="F2412" t="s">
        <v>685</v>
      </c>
      <c r="G2412" s="3">
        <v>5</v>
      </c>
      <c r="H2412" s="3">
        <f t="shared" si="149"/>
        <v>5</v>
      </c>
      <c r="I2412" s="3">
        <f t="shared" si="150"/>
        <v>8</v>
      </c>
      <c r="J2412" t="s">
        <v>351</v>
      </c>
      <c r="K2412" t="s">
        <v>1021</v>
      </c>
      <c r="L2412" t="s">
        <v>1457</v>
      </c>
      <c r="M2412" s="4">
        <f t="shared" si="148"/>
        <v>1150</v>
      </c>
      <c r="N2412" s="4">
        <f t="shared" si="151"/>
        <v>1840</v>
      </c>
      <c r="O2412" s="8">
        <v>230</v>
      </c>
    </row>
    <row r="2413" spans="1:15" hidden="1" x14ac:dyDescent="0.25">
      <c r="A2413" t="s">
        <v>95</v>
      </c>
      <c r="B2413" t="s">
        <v>195</v>
      </c>
      <c r="C2413" t="s">
        <v>97</v>
      </c>
      <c r="D2413" t="s">
        <v>27</v>
      </c>
      <c r="E2413" t="s">
        <v>1381</v>
      </c>
      <c r="F2413" t="s">
        <v>1382</v>
      </c>
      <c r="G2413" s="3">
        <v>150</v>
      </c>
      <c r="H2413" s="3">
        <f t="shared" si="149"/>
        <v>128</v>
      </c>
      <c r="I2413" s="3">
        <f t="shared" si="150"/>
        <v>192</v>
      </c>
      <c r="J2413" t="s">
        <v>351</v>
      </c>
      <c r="K2413" t="s">
        <v>1021</v>
      </c>
      <c r="L2413" t="s">
        <v>1457</v>
      </c>
      <c r="M2413" s="4">
        <f t="shared" si="148"/>
        <v>34500</v>
      </c>
      <c r="N2413" s="4">
        <f t="shared" si="151"/>
        <v>44160</v>
      </c>
      <c r="O2413" s="8">
        <v>230</v>
      </c>
    </row>
    <row r="2414" spans="1:15" hidden="1" x14ac:dyDescent="0.25">
      <c r="A2414" t="s">
        <v>95</v>
      </c>
      <c r="B2414" t="s">
        <v>195</v>
      </c>
      <c r="C2414" t="s">
        <v>97</v>
      </c>
      <c r="D2414" t="s">
        <v>27</v>
      </c>
      <c r="E2414" t="s">
        <v>196</v>
      </c>
      <c r="F2414" t="s">
        <v>197</v>
      </c>
      <c r="G2414" s="3">
        <v>4525</v>
      </c>
      <c r="H2414" s="3">
        <f t="shared" si="149"/>
        <v>3847</v>
      </c>
      <c r="I2414" s="3">
        <f t="shared" si="150"/>
        <v>5771</v>
      </c>
      <c r="J2414" t="s">
        <v>351</v>
      </c>
      <c r="K2414" t="s">
        <v>1021</v>
      </c>
      <c r="L2414" t="s">
        <v>1457</v>
      </c>
      <c r="M2414" s="4">
        <f t="shared" si="148"/>
        <v>1040750</v>
      </c>
      <c r="N2414" s="4">
        <f t="shared" si="151"/>
        <v>1327330</v>
      </c>
      <c r="O2414" s="8">
        <v>230</v>
      </c>
    </row>
    <row r="2415" spans="1:15" hidden="1" x14ac:dyDescent="0.25">
      <c r="A2415" t="s">
        <v>95</v>
      </c>
      <c r="B2415" t="s">
        <v>200</v>
      </c>
      <c r="C2415" t="s">
        <v>97</v>
      </c>
      <c r="D2415" t="s">
        <v>27</v>
      </c>
      <c r="E2415" t="s">
        <v>201</v>
      </c>
      <c r="F2415" t="s">
        <v>202</v>
      </c>
      <c r="G2415" s="3">
        <v>484</v>
      </c>
      <c r="H2415" s="3">
        <f t="shared" si="149"/>
        <v>412</v>
      </c>
      <c r="I2415" s="3">
        <f t="shared" si="150"/>
        <v>618</v>
      </c>
      <c r="J2415" t="s">
        <v>351</v>
      </c>
      <c r="K2415" t="s">
        <v>1021</v>
      </c>
      <c r="L2415" t="s">
        <v>1457</v>
      </c>
      <c r="M2415" s="4">
        <f t="shared" ref="M2415:M2478" si="152">G2415*O2415</f>
        <v>111320</v>
      </c>
      <c r="N2415" s="4">
        <f t="shared" si="151"/>
        <v>142140</v>
      </c>
      <c r="O2415" s="8">
        <v>230</v>
      </c>
    </row>
    <row r="2416" spans="1:15" hidden="1" x14ac:dyDescent="0.25">
      <c r="A2416" t="s">
        <v>95</v>
      </c>
      <c r="B2416" t="s">
        <v>200</v>
      </c>
      <c r="C2416" t="s">
        <v>97</v>
      </c>
      <c r="D2416" t="s">
        <v>27</v>
      </c>
      <c r="E2416" t="s">
        <v>316</v>
      </c>
      <c r="F2416" t="s">
        <v>317</v>
      </c>
      <c r="G2416" s="3">
        <v>698</v>
      </c>
      <c r="H2416" s="3">
        <f t="shared" ref="H2416:H2479" si="153">ROUNDUP((G2416-G2416*15%),0)</f>
        <v>594</v>
      </c>
      <c r="I2416" s="3">
        <f t="shared" ref="I2416:I2479" si="154">ROUNDUP((H2416+H2416*0.5),0)</f>
        <v>891</v>
      </c>
      <c r="J2416" t="s">
        <v>351</v>
      </c>
      <c r="K2416" t="s">
        <v>1021</v>
      </c>
      <c r="L2416" t="s">
        <v>1457</v>
      </c>
      <c r="M2416" s="4">
        <f t="shared" si="152"/>
        <v>160540</v>
      </c>
      <c r="N2416" s="4">
        <f t="shared" ref="N2416:N2479" si="155">I2416*O2416</f>
        <v>204930</v>
      </c>
      <c r="O2416" s="8">
        <v>230</v>
      </c>
    </row>
    <row r="2417" spans="1:15" hidden="1" x14ac:dyDescent="0.25">
      <c r="A2417" t="s">
        <v>95</v>
      </c>
      <c r="B2417" t="s">
        <v>774</v>
      </c>
      <c r="C2417" t="s">
        <v>97</v>
      </c>
      <c r="D2417" t="s">
        <v>27</v>
      </c>
      <c r="E2417" t="s">
        <v>775</v>
      </c>
      <c r="F2417" t="s">
        <v>776</v>
      </c>
      <c r="G2417" s="3">
        <v>62</v>
      </c>
      <c r="H2417" s="3">
        <f t="shared" si="153"/>
        <v>53</v>
      </c>
      <c r="I2417" s="3">
        <f t="shared" si="154"/>
        <v>80</v>
      </c>
      <c r="J2417" t="s">
        <v>351</v>
      </c>
      <c r="K2417" t="s">
        <v>1021</v>
      </c>
      <c r="L2417" t="s">
        <v>1457</v>
      </c>
      <c r="M2417" s="4">
        <f t="shared" si="152"/>
        <v>14260</v>
      </c>
      <c r="N2417" s="4">
        <f t="shared" si="155"/>
        <v>18400</v>
      </c>
      <c r="O2417" s="8">
        <v>230</v>
      </c>
    </row>
    <row r="2418" spans="1:15" hidden="1" x14ac:dyDescent="0.25">
      <c r="A2418" t="s">
        <v>95</v>
      </c>
      <c r="B2418" t="s">
        <v>96</v>
      </c>
      <c r="C2418" t="s">
        <v>97</v>
      </c>
      <c r="D2418" t="s">
        <v>27</v>
      </c>
      <c r="E2418" t="s">
        <v>840</v>
      </c>
      <c r="F2418" t="s">
        <v>841</v>
      </c>
      <c r="G2418" s="3">
        <v>3</v>
      </c>
      <c r="H2418" s="3">
        <f t="shared" si="153"/>
        <v>3</v>
      </c>
      <c r="I2418" s="3">
        <f t="shared" si="154"/>
        <v>5</v>
      </c>
      <c r="J2418" t="s">
        <v>351</v>
      </c>
      <c r="K2418" t="s">
        <v>1021</v>
      </c>
      <c r="L2418" t="s">
        <v>1457</v>
      </c>
      <c r="M2418" s="4">
        <f t="shared" si="152"/>
        <v>690</v>
      </c>
      <c r="N2418" s="4">
        <f t="shared" si="155"/>
        <v>1150</v>
      </c>
      <c r="O2418" s="8">
        <v>230</v>
      </c>
    </row>
    <row r="2419" spans="1:15" hidden="1" x14ac:dyDescent="0.25">
      <c r="A2419" t="s">
        <v>95</v>
      </c>
      <c r="B2419" t="s">
        <v>96</v>
      </c>
      <c r="C2419" t="s">
        <v>97</v>
      </c>
      <c r="D2419" t="s">
        <v>27</v>
      </c>
      <c r="E2419" t="s">
        <v>139</v>
      </c>
      <c r="F2419" t="s">
        <v>140</v>
      </c>
      <c r="G2419" s="3">
        <v>1446</v>
      </c>
      <c r="H2419" s="3">
        <f t="shared" si="153"/>
        <v>1230</v>
      </c>
      <c r="I2419" s="3">
        <f t="shared" si="154"/>
        <v>1845</v>
      </c>
      <c r="J2419" t="s">
        <v>351</v>
      </c>
      <c r="K2419" t="s">
        <v>1021</v>
      </c>
      <c r="L2419" t="s">
        <v>1457</v>
      </c>
      <c r="M2419" s="4">
        <f t="shared" si="152"/>
        <v>332580</v>
      </c>
      <c r="N2419" s="4">
        <f t="shared" si="155"/>
        <v>424350</v>
      </c>
      <c r="O2419" s="8">
        <v>230</v>
      </c>
    </row>
    <row r="2420" spans="1:15" hidden="1" x14ac:dyDescent="0.25">
      <c r="A2420" t="s">
        <v>95</v>
      </c>
      <c r="B2420" t="s">
        <v>405</v>
      </c>
      <c r="C2420" t="s">
        <v>97</v>
      </c>
      <c r="D2420" t="s">
        <v>27</v>
      </c>
      <c r="E2420" t="s">
        <v>406</v>
      </c>
      <c r="F2420" t="s">
        <v>407</v>
      </c>
      <c r="G2420" s="3">
        <v>322</v>
      </c>
      <c r="H2420" s="3">
        <f t="shared" si="153"/>
        <v>274</v>
      </c>
      <c r="I2420" s="3">
        <f t="shared" si="154"/>
        <v>411</v>
      </c>
      <c r="J2420" t="s">
        <v>351</v>
      </c>
      <c r="K2420" t="s">
        <v>1021</v>
      </c>
      <c r="L2420" t="s">
        <v>1457</v>
      </c>
      <c r="M2420" s="4">
        <f t="shared" si="152"/>
        <v>74060</v>
      </c>
      <c r="N2420" s="4">
        <f t="shared" si="155"/>
        <v>94530</v>
      </c>
      <c r="O2420" s="8">
        <v>230</v>
      </c>
    </row>
    <row r="2421" spans="1:15" hidden="1" x14ac:dyDescent="0.25">
      <c r="A2421" t="s">
        <v>52</v>
      </c>
      <c r="B2421" t="s">
        <v>182</v>
      </c>
      <c r="C2421" t="s">
        <v>54</v>
      </c>
      <c r="D2421" t="s">
        <v>27</v>
      </c>
      <c r="E2421" t="s">
        <v>183</v>
      </c>
      <c r="F2421" t="s">
        <v>184</v>
      </c>
      <c r="G2421" s="3">
        <v>434</v>
      </c>
      <c r="H2421" s="3">
        <f t="shared" si="153"/>
        <v>369</v>
      </c>
      <c r="I2421" s="3">
        <f t="shared" si="154"/>
        <v>554</v>
      </c>
      <c r="J2421" t="s">
        <v>351</v>
      </c>
      <c r="K2421" t="s">
        <v>1021</v>
      </c>
      <c r="L2421" t="s">
        <v>1457</v>
      </c>
      <c r="M2421" s="4">
        <f t="shared" si="152"/>
        <v>99820</v>
      </c>
      <c r="N2421" s="4">
        <f t="shared" si="155"/>
        <v>127420</v>
      </c>
      <c r="O2421" s="8">
        <v>230</v>
      </c>
    </row>
    <row r="2422" spans="1:15" hidden="1" x14ac:dyDescent="0.25">
      <c r="A2422" t="s">
        <v>52</v>
      </c>
      <c r="B2422" t="s">
        <v>465</v>
      </c>
      <c r="C2422" t="s">
        <v>54</v>
      </c>
      <c r="D2422" t="s">
        <v>27</v>
      </c>
      <c r="E2422" t="s">
        <v>1391</v>
      </c>
      <c r="F2422" t="s">
        <v>1392</v>
      </c>
      <c r="G2422" s="3">
        <v>216</v>
      </c>
      <c r="H2422" s="3">
        <f t="shared" si="153"/>
        <v>184</v>
      </c>
      <c r="I2422" s="3">
        <f t="shared" si="154"/>
        <v>276</v>
      </c>
      <c r="J2422" t="s">
        <v>351</v>
      </c>
      <c r="K2422" t="s">
        <v>1021</v>
      </c>
      <c r="L2422" t="s">
        <v>1457</v>
      </c>
      <c r="M2422" s="4">
        <f t="shared" si="152"/>
        <v>49680</v>
      </c>
      <c r="N2422" s="4">
        <f t="shared" si="155"/>
        <v>63480</v>
      </c>
      <c r="O2422" s="8">
        <v>230</v>
      </c>
    </row>
    <row r="2423" spans="1:15" hidden="1" x14ac:dyDescent="0.25">
      <c r="A2423" t="s">
        <v>52</v>
      </c>
      <c r="B2423" t="s">
        <v>465</v>
      </c>
      <c r="C2423" t="s">
        <v>54</v>
      </c>
      <c r="D2423" t="s">
        <v>27</v>
      </c>
      <c r="E2423" t="s">
        <v>1393</v>
      </c>
      <c r="F2423" t="s">
        <v>1394</v>
      </c>
      <c r="G2423" s="3">
        <v>533</v>
      </c>
      <c r="H2423" s="3">
        <f t="shared" si="153"/>
        <v>454</v>
      </c>
      <c r="I2423" s="3">
        <f t="shared" si="154"/>
        <v>681</v>
      </c>
      <c r="J2423" t="s">
        <v>351</v>
      </c>
      <c r="K2423" t="s">
        <v>1021</v>
      </c>
      <c r="L2423" t="s">
        <v>1457</v>
      </c>
      <c r="M2423" s="4">
        <f t="shared" si="152"/>
        <v>122590</v>
      </c>
      <c r="N2423" s="4">
        <f t="shared" si="155"/>
        <v>156630</v>
      </c>
      <c r="O2423" s="8">
        <v>230</v>
      </c>
    </row>
    <row r="2424" spans="1:15" hidden="1" x14ac:dyDescent="0.25">
      <c r="A2424" t="s">
        <v>52</v>
      </c>
      <c r="B2424" t="s">
        <v>53</v>
      </c>
      <c r="C2424" t="s">
        <v>54</v>
      </c>
      <c r="D2424" t="s">
        <v>18</v>
      </c>
      <c r="E2424" t="s">
        <v>158</v>
      </c>
      <c r="F2424" t="s">
        <v>159</v>
      </c>
      <c r="G2424" s="3">
        <v>1970</v>
      </c>
      <c r="H2424" s="3">
        <f t="shared" si="153"/>
        <v>1675</v>
      </c>
      <c r="I2424" s="3">
        <f t="shared" si="154"/>
        <v>2513</v>
      </c>
      <c r="J2424" t="s">
        <v>351</v>
      </c>
      <c r="K2424" t="s">
        <v>1021</v>
      </c>
      <c r="L2424" t="s">
        <v>1457</v>
      </c>
      <c r="M2424" s="4">
        <f t="shared" si="152"/>
        <v>453100</v>
      </c>
      <c r="N2424" s="4">
        <f t="shared" si="155"/>
        <v>577990</v>
      </c>
      <c r="O2424" s="8">
        <v>230</v>
      </c>
    </row>
    <row r="2425" spans="1:15" hidden="1" x14ac:dyDescent="0.25">
      <c r="A2425" t="s">
        <v>52</v>
      </c>
      <c r="B2425" t="s">
        <v>53</v>
      </c>
      <c r="C2425" t="s">
        <v>54</v>
      </c>
      <c r="D2425" t="s">
        <v>18</v>
      </c>
      <c r="E2425" t="s">
        <v>55</v>
      </c>
      <c r="F2425" t="s">
        <v>56</v>
      </c>
      <c r="G2425" s="3">
        <v>20</v>
      </c>
      <c r="H2425" s="3">
        <f t="shared" si="153"/>
        <v>17</v>
      </c>
      <c r="I2425" s="3">
        <f t="shared" si="154"/>
        <v>26</v>
      </c>
      <c r="J2425" t="s">
        <v>351</v>
      </c>
      <c r="K2425" t="s">
        <v>1021</v>
      </c>
      <c r="L2425" t="s">
        <v>1457</v>
      </c>
      <c r="M2425" s="4">
        <f t="shared" si="152"/>
        <v>4600</v>
      </c>
      <c r="N2425" s="4">
        <f t="shared" si="155"/>
        <v>5980</v>
      </c>
      <c r="O2425" s="8">
        <v>230</v>
      </c>
    </row>
    <row r="2426" spans="1:15" hidden="1" x14ac:dyDescent="0.25">
      <c r="A2426" t="s">
        <v>52</v>
      </c>
      <c r="B2426" t="s">
        <v>53</v>
      </c>
      <c r="C2426" t="s">
        <v>54</v>
      </c>
      <c r="D2426" t="s">
        <v>18</v>
      </c>
      <c r="E2426" t="s">
        <v>976</v>
      </c>
      <c r="F2426" t="s">
        <v>977</v>
      </c>
      <c r="G2426" s="3">
        <v>94</v>
      </c>
      <c r="H2426" s="3">
        <f t="shared" si="153"/>
        <v>80</v>
      </c>
      <c r="I2426" s="3">
        <f t="shared" si="154"/>
        <v>120</v>
      </c>
      <c r="J2426" t="s">
        <v>351</v>
      </c>
      <c r="K2426" t="s">
        <v>1021</v>
      </c>
      <c r="L2426" t="s">
        <v>1457</v>
      </c>
      <c r="M2426" s="4">
        <f t="shared" si="152"/>
        <v>21620</v>
      </c>
      <c r="N2426" s="4">
        <f t="shared" si="155"/>
        <v>27600</v>
      </c>
      <c r="O2426" s="8">
        <v>230</v>
      </c>
    </row>
    <row r="2427" spans="1:15" hidden="1" x14ac:dyDescent="0.25">
      <c r="A2427" t="s">
        <v>52</v>
      </c>
      <c r="B2427" t="s">
        <v>53</v>
      </c>
      <c r="C2427" t="s">
        <v>54</v>
      </c>
      <c r="D2427" t="s">
        <v>27</v>
      </c>
      <c r="E2427" t="s">
        <v>432</v>
      </c>
      <c r="F2427" t="s">
        <v>433</v>
      </c>
      <c r="G2427" s="3">
        <v>421</v>
      </c>
      <c r="H2427" s="3">
        <f t="shared" si="153"/>
        <v>358</v>
      </c>
      <c r="I2427" s="3">
        <f t="shared" si="154"/>
        <v>537</v>
      </c>
      <c r="J2427" t="s">
        <v>351</v>
      </c>
      <c r="K2427" t="s">
        <v>1021</v>
      </c>
      <c r="L2427" t="s">
        <v>1457</v>
      </c>
      <c r="M2427" s="4">
        <f t="shared" si="152"/>
        <v>96830</v>
      </c>
      <c r="N2427" s="4">
        <f t="shared" si="155"/>
        <v>123510</v>
      </c>
      <c r="O2427" s="8">
        <v>230</v>
      </c>
    </row>
    <row r="2428" spans="1:15" hidden="1" x14ac:dyDescent="0.25">
      <c r="A2428" t="s">
        <v>52</v>
      </c>
      <c r="B2428" t="s">
        <v>53</v>
      </c>
      <c r="C2428" t="s">
        <v>54</v>
      </c>
      <c r="D2428" t="s">
        <v>27</v>
      </c>
      <c r="E2428" t="s">
        <v>337</v>
      </c>
      <c r="F2428" t="s">
        <v>338</v>
      </c>
      <c r="G2428" s="3">
        <v>2266</v>
      </c>
      <c r="H2428" s="3">
        <f t="shared" si="153"/>
        <v>1927</v>
      </c>
      <c r="I2428" s="3">
        <f t="shared" si="154"/>
        <v>2891</v>
      </c>
      <c r="J2428" t="s">
        <v>351</v>
      </c>
      <c r="K2428" t="s">
        <v>1021</v>
      </c>
      <c r="L2428" t="s">
        <v>1457</v>
      </c>
      <c r="M2428" s="4">
        <f t="shared" si="152"/>
        <v>521180</v>
      </c>
      <c r="N2428" s="4">
        <f t="shared" si="155"/>
        <v>664930</v>
      </c>
      <c r="O2428" s="8">
        <v>230</v>
      </c>
    </row>
    <row r="2429" spans="1:15" hidden="1" x14ac:dyDescent="0.25">
      <c r="A2429" t="s">
        <v>52</v>
      </c>
      <c r="B2429" t="s">
        <v>53</v>
      </c>
      <c r="C2429" t="s">
        <v>54</v>
      </c>
      <c r="D2429" t="s">
        <v>27</v>
      </c>
      <c r="E2429" t="s">
        <v>682</v>
      </c>
      <c r="F2429" t="s">
        <v>683</v>
      </c>
      <c r="G2429" s="3">
        <v>2416</v>
      </c>
      <c r="H2429" s="3">
        <f t="shared" si="153"/>
        <v>2054</v>
      </c>
      <c r="I2429" s="3">
        <f t="shared" si="154"/>
        <v>3081</v>
      </c>
      <c r="J2429" t="s">
        <v>351</v>
      </c>
      <c r="K2429" t="s">
        <v>1021</v>
      </c>
      <c r="L2429" t="s">
        <v>1457</v>
      </c>
      <c r="M2429" s="4">
        <f t="shared" si="152"/>
        <v>555680</v>
      </c>
      <c r="N2429" s="4">
        <f t="shared" si="155"/>
        <v>708630</v>
      </c>
      <c r="O2429" s="8">
        <v>230</v>
      </c>
    </row>
    <row r="2430" spans="1:15" hidden="1" x14ac:dyDescent="0.25">
      <c r="A2430" t="s">
        <v>52</v>
      </c>
      <c r="B2430" t="s">
        <v>475</v>
      </c>
      <c r="C2430" t="s">
        <v>54</v>
      </c>
      <c r="D2430" t="s">
        <v>27</v>
      </c>
      <c r="E2430" t="s">
        <v>476</v>
      </c>
      <c r="F2430" t="s">
        <v>477</v>
      </c>
      <c r="G2430" s="3">
        <v>74</v>
      </c>
      <c r="H2430" s="3">
        <f t="shared" si="153"/>
        <v>63</v>
      </c>
      <c r="I2430" s="3">
        <f t="shared" si="154"/>
        <v>95</v>
      </c>
      <c r="J2430" t="s">
        <v>351</v>
      </c>
      <c r="K2430" t="s">
        <v>1021</v>
      </c>
      <c r="L2430" t="s">
        <v>1457</v>
      </c>
      <c r="M2430" s="4">
        <f t="shared" si="152"/>
        <v>17020</v>
      </c>
      <c r="N2430" s="4">
        <f t="shared" si="155"/>
        <v>21850</v>
      </c>
      <c r="O2430" s="8">
        <v>230</v>
      </c>
    </row>
    <row r="2431" spans="1:15" hidden="1" x14ac:dyDescent="0.25">
      <c r="A2431" t="s">
        <v>52</v>
      </c>
      <c r="B2431" t="s">
        <v>1397</v>
      </c>
      <c r="C2431" t="s">
        <v>84</v>
      </c>
      <c r="D2431" t="s">
        <v>27</v>
      </c>
      <c r="E2431" t="s">
        <v>1400</v>
      </c>
      <c r="F2431" t="s">
        <v>1401</v>
      </c>
      <c r="G2431" s="3">
        <v>152</v>
      </c>
      <c r="H2431" s="3">
        <f t="shared" si="153"/>
        <v>130</v>
      </c>
      <c r="I2431" s="3">
        <f t="shared" si="154"/>
        <v>195</v>
      </c>
      <c r="J2431" t="s">
        <v>351</v>
      </c>
      <c r="K2431" t="s">
        <v>1021</v>
      </c>
      <c r="L2431" t="s">
        <v>1457</v>
      </c>
      <c r="M2431" s="4">
        <f t="shared" si="152"/>
        <v>34960</v>
      </c>
      <c r="N2431" s="4">
        <f t="shared" si="155"/>
        <v>44850</v>
      </c>
      <c r="O2431" s="8">
        <v>230</v>
      </c>
    </row>
    <row r="2432" spans="1:15" hidden="1" x14ac:dyDescent="0.25">
      <c r="A2432" t="s">
        <v>52</v>
      </c>
      <c r="B2432" t="s">
        <v>760</v>
      </c>
      <c r="C2432" t="s">
        <v>84</v>
      </c>
      <c r="D2432" t="s">
        <v>27</v>
      </c>
      <c r="E2432" t="s">
        <v>761</v>
      </c>
      <c r="F2432" t="s">
        <v>762</v>
      </c>
      <c r="G2432" s="3">
        <v>651</v>
      </c>
      <c r="H2432" s="3">
        <f t="shared" si="153"/>
        <v>554</v>
      </c>
      <c r="I2432" s="3">
        <f t="shared" si="154"/>
        <v>831</v>
      </c>
      <c r="J2432" t="s">
        <v>351</v>
      </c>
      <c r="K2432" t="s">
        <v>1021</v>
      </c>
      <c r="L2432" t="s">
        <v>1457</v>
      </c>
      <c r="M2432" s="4">
        <f t="shared" si="152"/>
        <v>149730</v>
      </c>
      <c r="N2432" s="4">
        <f t="shared" si="155"/>
        <v>191130</v>
      </c>
      <c r="O2432" s="8">
        <v>230</v>
      </c>
    </row>
    <row r="2433" spans="1:15" hidden="1" x14ac:dyDescent="0.25">
      <c r="A2433" t="s">
        <v>52</v>
      </c>
      <c r="B2433" t="s">
        <v>540</v>
      </c>
      <c r="C2433" t="s">
        <v>54</v>
      </c>
      <c r="D2433" t="s">
        <v>27</v>
      </c>
      <c r="E2433" t="s">
        <v>541</v>
      </c>
      <c r="F2433" t="s">
        <v>542</v>
      </c>
      <c r="G2433" s="3">
        <v>717</v>
      </c>
      <c r="H2433" s="3">
        <f t="shared" si="153"/>
        <v>610</v>
      </c>
      <c r="I2433" s="3">
        <f t="shared" si="154"/>
        <v>915</v>
      </c>
      <c r="J2433" t="s">
        <v>351</v>
      </c>
      <c r="K2433" t="s">
        <v>1021</v>
      </c>
      <c r="L2433" t="s">
        <v>1457</v>
      </c>
      <c r="M2433" s="4">
        <f t="shared" si="152"/>
        <v>164910</v>
      </c>
      <c r="N2433" s="4">
        <f t="shared" si="155"/>
        <v>210450</v>
      </c>
      <c r="O2433" s="8">
        <v>230</v>
      </c>
    </row>
    <row r="2434" spans="1:15" hidden="1" x14ac:dyDescent="0.25">
      <c r="A2434" t="s">
        <v>52</v>
      </c>
      <c r="B2434" t="s">
        <v>146</v>
      </c>
      <c r="C2434" t="s">
        <v>84</v>
      </c>
      <c r="D2434" t="s">
        <v>27</v>
      </c>
      <c r="E2434" t="s">
        <v>902</v>
      </c>
      <c r="F2434" t="s">
        <v>903</v>
      </c>
      <c r="G2434" s="3">
        <v>7</v>
      </c>
      <c r="H2434" s="3">
        <f t="shared" si="153"/>
        <v>6</v>
      </c>
      <c r="I2434" s="3">
        <f t="shared" si="154"/>
        <v>9</v>
      </c>
      <c r="J2434" t="s">
        <v>351</v>
      </c>
      <c r="K2434" t="s">
        <v>1021</v>
      </c>
      <c r="L2434" t="s">
        <v>1457</v>
      </c>
      <c r="M2434" s="4">
        <f t="shared" si="152"/>
        <v>1610</v>
      </c>
      <c r="N2434" s="4">
        <f t="shared" si="155"/>
        <v>2070</v>
      </c>
      <c r="O2434" s="8">
        <v>230</v>
      </c>
    </row>
    <row r="2435" spans="1:15" hidden="1" x14ac:dyDescent="0.25">
      <c r="A2435" t="s">
        <v>52</v>
      </c>
      <c r="B2435" t="s">
        <v>146</v>
      </c>
      <c r="C2435" t="s">
        <v>84</v>
      </c>
      <c r="D2435" t="s">
        <v>27</v>
      </c>
      <c r="E2435" t="s">
        <v>147</v>
      </c>
      <c r="F2435" t="s">
        <v>148</v>
      </c>
      <c r="G2435" s="3">
        <v>251</v>
      </c>
      <c r="H2435" s="3">
        <f t="shared" si="153"/>
        <v>214</v>
      </c>
      <c r="I2435" s="3">
        <f t="shared" si="154"/>
        <v>321</v>
      </c>
      <c r="J2435" t="s">
        <v>351</v>
      </c>
      <c r="K2435" t="s">
        <v>1021</v>
      </c>
      <c r="L2435" t="s">
        <v>1457</v>
      </c>
      <c r="M2435" s="4">
        <f t="shared" si="152"/>
        <v>57730</v>
      </c>
      <c r="N2435" s="4">
        <f t="shared" si="155"/>
        <v>73830</v>
      </c>
      <c r="O2435" s="8">
        <v>230</v>
      </c>
    </row>
    <row r="2436" spans="1:15" hidden="1" x14ac:dyDescent="0.25">
      <c r="A2436" t="s">
        <v>52</v>
      </c>
      <c r="B2436" t="s">
        <v>285</v>
      </c>
      <c r="C2436" t="s">
        <v>84</v>
      </c>
      <c r="D2436" t="s">
        <v>27</v>
      </c>
      <c r="E2436" t="s">
        <v>286</v>
      </c>
      <c r="F2436" t="s">
        <v>287</v>
      </c>
      <c r="G2436" s="3">
        <v>46</v>
      </c>
      <c r="H2436" s="3">
        <f t="shared" si="153"/>
        <v>40</v>
      </c>
      <c r="I2436" s="3">
        <f t="shared" si="154"/>
        <v>60</v>
      </c>
      <c r="J2436" t="s">
        <v>351</v>
      </c>
      <c r="K2436" t="s">
        <v>1021</v>
      </c>
      <c r="L2436" t="s">
        <v>1457</v>
      </c>
      <c r="M2436" s="4">
        <f t="shared" si="152"/>
        <v>10580</v>
      </c>
      <c r="N2436" s="4">
        <f t="shared" si="155"/>
        <v>13800</v>
      </c>
      <c r="O2436" s="8">
        <v>230</v>
      </c>
    </row>
    <row r="2437" spans="1:15" hidden="1" x14ac:dyDescent="0.25">
      <c r="A2437" t="s">
        <v>52</v>
      </c>
      <c r="B2437" t="s">
        <v>642</v>
      </c>
      <c r="C2437" t="s">
        <v>54</v>
      </c>
      <c r="D2437" t="s">
        <v>27</v>
      </c>
      <c r="E2437" t="s">
        <v>867</v>
      </c>
      <c r="F2437" t="s">
        <v>868</v>
      </c>
      <c r="G2437" s="3">
        <v>404</v>
      </c>
      <c r="H2437" s="3">
        <f t="shared" si="153"/>
        <v>344</v>
      </c>
      <c r="I2437" s="3">
        <f t="shared" si="154"/>
        <v>516</v>
      </c>
      <c r="J2437" t="s">
        <v>351</v>
      </c>
      <c r="K2437" t="s">
        <v>1021</v>
      </c>
      <c r="L2437" t="s">
        <v>1457</v>
      </c>
      <c r="M2437" s="4">
        <f t="shared" si="152"/>
        <v>92920</v>
      </c>
      <c r="N2437" s="4">
        <f t="shared" si="155"/>
        <v>118680</v>
      </c>
      <c r="O2437" s="8">
        <v>230</v>
      </c>
    </row>
    <row r="2438" spans="1:15" hidden="1" x14ac:dyDescent="0.25">
      <c r="A2438" t="s">
        <v>52</v>
      </c>
      <c r="B2438" t="s">
        <v>642</v>
      </c>
      <c r="C2438" t="s">
        <v>54</v>
      </c>
      <c r="D2438" t="s">
        <v>27</v>
      </c>
      <c r="E2438" t="s">
        <v>643</v>
      </c>
      <c r="F2438" t="s">
        <v>644</v>
      </c>
      <c r="G2438" s="3">
        <v>8</v>
      </c>
      <c r="H2438" s="3">
        <f t="shared" si="153"/>
        <v>7</v>
      </c>
      <c r="I2438" s="3">
        <f t="shared" si="154"/>
        <v>11</v>
      </c>
      <c r="J2438" t="s">
        <v>351</v>
      </c>
      <c r="K2438" t="s">
        <v>1021</v>
      </c>
      <c r="L2438" t="s">
        <v>1457</v>
      </c>
      <c r="M2438" s="4">
        <f t="shared" si="152"/>
        <v>1840</v>
      </c>
      <c r="N2438" s="4">
        <f t="shared" si="155"/>
        <v>2530</v>
      </c>
      <c r="O2438" s="8">
        <v>230</v>
      </c>
    </row>
    <row r="2439" spans="1:15" hidden="1" x14ac:dyDescent="0.25">
      <c r="A2439" t="s">
        <v>52</v>
      </c>
      <c r="B2439" t="s">
        <v>807</v>
      </c>
      <c r="C2439" t="s">
        <v>54</v>
      </c>
      <c r="D2439" t="s">
        <v>27</v>
      </c>
      <c r="E2439" t="s">
        <v>808</v>
      </c>
      <c r="F2439" t="s">
        <v>809</v>
      </c>
      <c r="G2439" s="3">
        <v>14</v>
      </c>
      <c r="H2439" s="3">
        <f t="shared" si="153"/>
        <v>12</v>
      </c>
      <c r="I2439" s="3">
        <f t="shared" si="154"/>
        <v>18</v>
      </c>
      <c r="J2439" t="s">
        <v>351</v>
      </c>
      <c r="K2439" t="s">
        <v>1021</v>
      </c>
      <c r="L2439" t="s">
        <v>1457</v>
      </c>
      <c r="M2439" s="4">
        <f t="shared" si="152"/>
        <v>3220</v>
      </c>
      <c r="N2439" s="4">
        <f t="shared" si="155"/>
        <v>4140</v>
      </c>
      <c r="O2439" s="8">
        <v>230</v>
      </c>
    </row>
    <row r="2440" spans="1:15" hidden="1" x14ac:dyDescent="0.25">
      <c r="A2440" t="s">
        <v>52</v>
      </c>
      <c r="B2440" t="s">
        <v>777</v>
      </c>
      <c r="C2440" t="s">
        <v>54</v>
      </c>
      <c r="D2440" t="s">
        <v>27</v>
      </c>
      <c r="E2440" t="s">
        <v>778</v>
      </c>
      <c r="F2440" t="s">
        <v>779</v>
      </c>
      <c r="G2440" s="3">
        <v>687</v>
      </c>
      <c r="H2440" s="3">
        <f t="shared" si="153"/>
        <v>584</v>
      </c>
      <c r="I2440" s="3">
        <f t="shared" si="154"/>
        <v>876</v>
      </c>
      <c r="J2440" t="s">
        <v>351</v>
      </c>
      <c r="K2440" t="s">
        <v>1021</v>
      </c>
      <c r="L2440" t="s">
        <v>1457</v>
      </c>
      <c r="M2440" s="4">
        <f t="shared" si="152"/>
        <v>158010</v>
      </c>
      <c r="N2440" s="4">
        <f t="shared" si="155"/>
        <v>201480</v>
      </c>
      <c r="O2440" s="8">
        <v>230</v>
      </c>
    </row>
    <row r="2441" spans="1:15" hidden="1" x14ac:dyDescent="0.25">
      <c r="A2441" t="s">
        <v>52</v>
      </c>
      <c r="B2441" t="s">
        <v>168</v>
      </c>
      <c r="C2441" t="s">
        <v>84</v>
      </c>
      <c r="D2441" t="s">
        <v>18</v>
      </c>
      <c r="E2441" t="s">
        <v>169</v>
      </c>
      <c r="F2441" t="s">
        <v>170</v>
      </c>
      <c r="G2441" s="3">
        <v>509</v>
      </c>
      <c r="H2441" s="3">
        <f t="shared" si="153"/>
        <v>433</v>
      </c>
      <c r="I2441" s="3">
        <f t="shared" si="154"/>
        <v>650</v>
      </c>
      <c r="J2441" t="s">
        <v>351</v>
      </c>
      <c r="K2441" t="s">
        <v>1021</v>
      </c>
      <c r="L2441" t="s">
        <v>1457</v>
      </c>
      <c r="M2441" s="4">
        <f t="shared" si="152"/>
        <v>117070</v>
      </c>
      <c r="N2441" s="4">
        <f t="shared" si="155"/>
        <v>149500</v>
      </c>
      <c r="O2441" s="8">
        <v>230</v>
      </c>
    </row>
    <row r="2442" spans="1:15" hidden="1" x14ac:dyDescent="0.25">
      <c r="A2442" t="s">
        <v>52</v>
      </c>
      <c r="B2442" t="s">
        <v>168</v>
      </c>
      <c r="C2442" t="s">
        <v>84</v>
      </c>
      <c r="D2442" t="s">
        <v>27</v>
      </c>
      <c r="E2442" t="s">
        <v>434</v>
      </c>
      <c r="F2442" t="s">
        <v>435</v>
      </c>
      <c r="G2442" s="3">
        <v>882</v>
      </c>
      <c r="H2442" s="3">
        <f t="shared" si="153"/>
        <v>750</v>
      </c>
      <c r="I2442" s="3">
        <f t="shared" si="154"/>
        <v>1125</v>
      </c>
      <c r="J2442" t="s">
        <v>351</v>
      </c>
      <c r="K2442" t="s">
        <v>1021</v>
      </c>
      <c r="L2442" t="s">
        <v>1457</v>
      </c>
      <c r="M2442" s="4">
        <f t="shared" si="152"/>
        <v>202860</v>
      </c>
      <c r="N2442" s="4">
        <f t="shared" si="155"/>
        <v>258750</v>
      </c>
      <c r="O2442" s="8">
        <v>230</v>
      </c>
    </row>
    <row r="2443" spans="1:15" hidden="1" x14ac:dyDescent="0.25">
      <c r="A2443" t="s">
        <v>52</v>
      </c>
      <c r="B2443" t="s">
        <v>460</v>
      </c>
      <c r="C2443" t="s">
        <v>54</v>
      </c>
      <c r="D2443" t="s">
        <v>18</v>
      </c>
      <c r="E2443" t="s">
        <v>461</v>
      </c>
      <c r="F2443" t="s">
        <v>462</v>
      </c>
      <c r="G2443" s="3">
        <v>1471</v>
      </c>
      <c r="H2443" s="3">
        <f t="shared" si="153"/>
        <v>1251</v>
      </c>
      <c r="I2443" s="3">
        <f t="shared" si="154"/>
        <v>1877</v>
      </c>
      <c r="J2443" t="s">
        <v>351</v>
      </c>
      <c r="K2443" t="s">
        <v>1021</v>
      </c>
      <c r="L2443" t="s">
        <v>1457</v>
      </c>
      <c r="M2443" s="4">
        <f t="shared" si="152"/>
        <v>338330</v>
      </c>
      <c r="N2443" s="4">
        <f t="shared" si="155"/>
        <v>431710</v>
      </c>
      <c r="O2443" s="8">
        <v>230</v>
      </c>
    </row>
    <row r="2444" spans="1:15" hidden="1" x14ac:dyDescent="0.25">
      <c r="A2444" t="s">
        <v>52</v>
      </c>
      <c r="B2444" t="s">
        <v>981</v>
      </c>
      <c r="C2444" t="s">
        <v>54</v>
      </c>
      <c r="D2444" t="s">
        <v>27</v>
      </c>
      <c r="E2444" t="s">
        <v>1417</v>
      </c>
      <c r="F2444" t="s">
        <v>477</v>
      </c>
      <c r="G2444" s="3">
        <v>206</v>
      </c>
      <c r="H2444" s="3">
        <f t="shared" si="153"/>
        <v>176</v>
      </c>
      <c r="I2444" s="3">
        <f t="shared" si="154"/>
        <v>264</v>
      </c>
      <c r="J2444" t="s">
        <v>351</v>
      </c>
      <c r="K2444" t="s">
        <v>1021</v>
      </c>
      <c r="L2444" t="s">
        <v>1457</v>
      </c>
      <c r="M2444" s="4">
        <f t="shared" si="152"/>
        <v>47380</v>
      </c>
      <c r="N2444" s="4">
        <f t="shared" si="155"/>
        <v>60720</v>
      </c>
      <c r="O2444" s="8">
        <v>230</v>
      </c>
    </row>
    <row r="2445" spans="1:15" hidden="1" x14ac:dyDescent="0.25">
      <c r="A2445" t="s">
        <v>52</v>
      </c>
      <c r="B2445" t="s">
        <v>408</v>
      </c>
      <c r="C2445" t="s">
        <v>54</v>
      </c>
      <c r="D2445" t="s">
        <v>27</v>
      </c>
      <c r="E2445" t="s">
        <v>860</v>
      </c>
      <c r="F2445" t="s">
        <v>861</v>
      </c>
      <c r="G2445" s="3">
        <v>5</v>
      </c>
      <c r="H2445" s="3">
        <f t="shared" si="153"/>
        <v>5</v>
      </c>
      <c r="I2445" s="3">
        <f t="shared" si="154"/>
        <v>8</v>
      </c>
      <c r="J2445" t="s">
        <v>351</v>
      </c>
      <c r="K2445" t="s">
        <v>1021</v>
      </c>
      <c r="L2445" t="s">
        <v>1457</v>
      </c>
      <c r="M2445" s="4">
        <f t="shared" si="152"/>
        <v>1150</v>
      </c>
      <c r="N2445" s="4">
        <f t="shared" si="155"/>
        <v>1840</v>
      </c>
      <c r="O2445" s="8">
        <v>230</v>
      </c>
    </row>
    <row r="2446" spans="1:15" hidden="1" x14ac:dyDescent="0.25">
      <c r="A2446" t="s">
        <v>152</v>
      </c>
      <c r="B2446" t="s">
        <v>249</v>
      </c>
      <c r="C2446" t="s">
        <v>54</v>
      </c>
      <c r="D2446" t="s">
        <v>18</v>
      </c>
      <c r="E2446" t="s">
        <v>250</v>
      </c>
      <c r="F2446" t="s">
        <v>251</v>
      </c>
      <c r="G2446" s="3">
        <v>1518</v>
      </c>
      <c r="H2446" s="3">
        <f t="shared" si="153"/>
        <v>1291</v>
      </c>
      <c r="I2446" s="3">
        <f t="shared" si="154"/>
        <v>1937</v>
      </c>
      <c r="J2446" t="s">
        <v>351</v>
      </c>
      <c r="K2446" t="s">
        <v>1021</v>
      </c>
      <c r="L2446" t="s">
        <v>1457</v>
      </c>
      <c r="M2446" s="4">
        <f t="shared" si="152"/>
        <v>349140</v>
      </c>
      <c r="N2446" s="4">
        <f t="shared" si="155"/>
        <v>445510</v>
      </c>
      <c r="O2446" s="8">
        <v>230</v>
      </c>
    </row>
    <row r="2447" spans="1:15" hidden="1" x14ac:dyDescent="0.25">
      <c r="A2447" t="s">
        <v>152</v>
      </c>
      <c r="B2447" t="s">
        <v>249</v>
      </c>
      <c r="C2447" t="s">
        <v>54</v>
      </c>
      <c r="D2447" t="s">
        <v>27</v>
      </c>
      <c r="E2447" t="s">
        <v>882</v>
      </c>
      <c r="F2447" t="s">
        <v>883</v>
      </c>
      <c r="G2447" s="3">
        <v>218</v>
      </c>
      <c r="H2447" s="3">
        <f t="shared" si="153"/>
        <v>186</v>
      </c>
      <c r="I2447" s="3">
        <f t="shared" si="154"/>
        <v>279</v>
      </c>
      <c r="J2447" t="s">
        <v>351</v>
      </c>
      <c r="K2447" t="s">
        <v>1021</v>
      </c>
      <c r="L2447" t="s">
        <v>1457</v>
      </c>
      <c r="M2447" s="4">
        <f t="shared" si="152"/>
        <v>50140</v>
      </c>
      <c r="N2447" s="4">
        <f t="shared" si="155"/>
        <v>64170</v>
      </c>
      <c r="O2447" s="8">
        <v>230</v>
      </c>
    </row>
    <row r="2448" spans="1:15" hidden="1" x14ac:dyDescent="0.25">
      <c r="A2448" t="s">
        <v>152</v>
      </c>
      <c r="B2448" t="s">
        <v>175</v>
      </c>
      <c r="C2448" t="s">
        <v>54</v>
      </c>
      <c r="D2448" t="s">
        <v>18</v>
      </c>
      <c r="E2448" t="s">
        <v>176</v>
      </c>
      <c r="F2448" t="s">
        <v>177</v>
      </c>
      <c r="G2448" s="3">
        <v>830</v>
      </c>
      <c r="H2448" s="3">
        <f t="shared" si="153"/>
        <v>706</v>
      </c>
      <c r="I2448" s="3">
        <f t="shared" si="154"/>
        <v>1059</v>
      </c>
      <c r="J2448" t="s">
        <v>351</v>
      </c>
      <c r="K2448" t="s">
        <v>1021</v>
      </c>
      <c r="L2448" t="s">
        <v>1457</v>
      </c>
      <c r="M2448" s="4">
        <f t="shared" si="152"/>
        <v>190900</v>
      </c>
      <c r="N2448" s="4">
        <f t="shared" si="155"/>
        <v>243570</v>
      </c>
      <c r="O2448" s="8">
        <v>230</v>
      </c>
    </row>
    <row r="2449" spans="1:15" hidden="1" x14ac:dyDescent="0.25">
      <c r="A2449" t="s">
        <v>152</v>
      </c>
      <c r="B2449" t="s">
        <v>175</v>
      </c>
      <c r="C2449" t="s">
        <v>54</v>
      </c>
      <c r="D2449" t="s">
        <v>27</v>
      </c>
      <c r="E2449" t="s">
        <v>411</v>
      </c>
      <c r="F2449" t="s">
        <v>412</v>
      </c>
      <c r="G2449" s="3">
        <v>118</v>
      </c>
      <c r="H2449" s="3">
        <f t="shared" si="153"/>
        <v>101</v>
      </c>
      <c r="I2449" s="3">
        <f t="shared" si="154"/>
        <v>152</v>
      </c>
      <c r="J2449" t="s">
        <v>351</v>
      </c>
      <c r="K2449" t="s">
        <v>1021</v>
      </c>
      <c r="L2449" t="s">
        <v>1457</v>
      </c>
      <c r="M2449" s="4">
        <f t="shared" si="152"/>
        <v>27140</v>
      </c>
      <c r="N2449" s="4">
        <f t="shared" si="155"/>
        <v>34960</v>
      </c>
      <c r="O2449" s="8">
        <v>230</v>
      </c>
    </row>
    <row r="2450" spans="1:15" hidden="1" x14ac:dyDescent="0.25">
      <c r="A2450" t="s">
        <v>152</v>
      </c>
      <c r="B2450" t="s">
        <v>697</v>
      </c>
      <c r="C2450" t="s">
        <v>54</v>
      </c>
      <c r="D2450" t="s">
        <v>27</v>
      </c>
      <c r="E2450" t="s">
        <v>698</v>
      </c>
      <c r="F2450" t="s">
        <v>699</v>
      </c>
      <c r="G2450" s="3">
        <v>1482</v>
      </c>
      <c r="H2450" s="3">
        <f t="shared" si="153"/>
        <v>1260</v>
      </c>
      <c r="I2450" s="3">
        <f t="shared" si="154"/>
        <v>1890</v>
      </c>
      <c r="J2450" t="s">
        <v>351</v>
      </c>
      <c r="K2450" t="s">
        <v>1021</v>
      </c>
      <c r="L2450" t="s">
        <v>1457</v>
      </c>
      <c r="M2450" s="4">
        <f t="shared" si="152"/>
        <v>340860</v>
      </c>
      <c r="N2450" s="4">
        <f t="shared" si="155"/>
        <v>434700</v>
      </c>
      <c r="O2450" s="8">
        <v>230</v>
      </c>
    </row>
    <row r="2451" spans="1:15" hidden="1" x14ac:dyDescent="0.25">
      <c r="A2451" t="s">
        <v>152</v>
      </c>
      <c r="B2451" t="s">
        <v>704</v>
      </c>
      <c r="C2451" t="s">
        <v>54</v>
      </c>
      <c r="D2451" t="s">
        <v>27</v>
      </c>
      <c r="E2451" t="s">
        <v>909</v>
      </c>
      <c r="F2451" t="s">
        <v>910</v>
      </c>
      <c r="G2451" s="3">
        <v>4</v>
      </c>
      <c r="H2451" s="3">
        <f t="shared" si="153"/>
        <v>4</v>
      </c>
      <c r="I2451" s="3">
        <f t="shared" si="154"/>
        <v>6</v>
      </c>
      <c r="J2451" t="s">
        <v>351</v>
      </c>
      <c r="K2451" t="s">
        <v>1021</v>
      </c>
      <c r="L2451" t="s">
        <v>1457</v>
      </c>
      <c r="M2451" s="4">
        <f t="shared" si="152"/>
        <v>920</v>
      </c>
      <c r="N2451" s="4">
        <f t="shared" si="155"/>
        <v>1380</v>
      </c>
      <c r="O2451" s="8">
        <v>230</v>
      </c>
    </row>
    <row r="2452" spans="1:15" hidden="1" x14ac:dyDescent="0.25">
      <c r="A2452" t="s">
        <v>152</v>
      </c>
      <c r="B2452" t="s">
        <v>704</v>
      </c>
      <c r="C2452" t="s">
        <v>54</v>
      </c>
      <c r="D2452" t="s">
        <v>27</v>
      </c>
      <c r="E2452" t="s">
        <v>705</v>
      </c>
      <c r="F2452" t="s">
        <v>706</v>
      </c>
      <c r="G2452" s="3">
        <v>732</v>
      </c>
      <c r="H2452" s="3">
        <f t="shared" si="153"/>
        <v>623</v>
      </c>
      <c r="I2452" s="3">
        <f t="shared" si="154"/>
        <v>935</v>
      </c>
      <c r="J2452" t="s">
        <v>351</v>
      </c>
      <c r="K2452" t="s">
        <v>1021</v>
      </c>
      <c r="L2452" t="s">
        <v>1457</v>
      </c>
      <c r="M2452" s="4">
        <f t="shared" si="152"/>
        <v>168360</v>
      </c>
      <c r="N2452" s="4">
        <f t="shared" si="155"/>
        <v>215050</v>
      </c>
      <c r="O2452" s="8">
        <v>230</v>
      </c>
    </row>
    <row r="2453" spans="1:15" hidden="1" x14ac:dyDescent="0.25">
      <c r="A2453" t="s">
        <v>152</v>
      </c>
      <c r="B2453" t="s">
        <v>153</v>
      </c>
      <c r="C2453" t="s">
        <v>54</v>
      </c>
      <c r="D2453" t="s">
        <v>18</v>
      </c>
      <c r="E2453" t="s">
        <v>872</v>
      </c>
      <c r="F2453" t="s">
        <v>873</v>
      </c>
      <c r="G2453" s="3">
        <v>154</v>
      </c>
      <c r="H2453" s="3">
        <f t="shared" si="153"/>
        <v>131</v>
      </c>
      <c r="I2453" s="3">
        <f t="shared" si="154"/>
        <v>197</v>
      </c>
      <c r="J2453" t="s">
        <v>351</v>
      </c>
      <c r="K2453" t="s">
        <v>1021</v>
      </c>
      <c r="L2453" t="s">
        <v>1457</v>
      </c>
      <c r="M2453" s="4">
        <f t="shared" si="152"/>
        <v>35420</v>
      </c>
      <c r="N2453" s="4">
        <f t="shared" si="155"/>
        <v>45310</v>
      </c>
      <c r="O2453" s="8">
        <v>230</v>
      </c>
    </row>
    <row r="2454" spans="1:15" hidden="1" x14ac:dyDescent="0.25">
      <c r="A2454" t="s">
        <v>152</v>
      </c>
      <c r="B2454" t="s">
        <v>153</v>
      </c>
      <c r="C2454" t="s">
        <v>54</v>
      </c>
      <c r="D2454" t="s">
        <v>27</v>
      </c>
      <c r="E2454" t="s">
        <v>446</v>
      </c>
      <c r="F2454" t="s">
        <v>447</v>
      </c>
      <c r="G2454" s="3">
        <v>3507</v>
      </c>
      <c r="H2454" s="3">
        <f t="shared" si="153"/>
        <v>2981</v>
      </c>
      <c r="I2454" s="3">
        <f t="shared" si="154"/>
        <v>4472</v>
      </c>
      <c r="J2454" t="s">
        <v>351</v>
      </c>
      <c r="K2454" t="s">
        <v>1021</v>
      </c>
      <c r="L2454" t="s">
        <v>1457</v>
      </c>
      <c r="M2454" s="4">
        <f t="shared" si="152"/>
        <v>806610</v>
      </c>
      <c r="N2454" s="4">
        <f t="shared" si="155"/>
        <v>1028560</v>
      </c>
      <c r="O2454" s="8">
        <v>230</v>
      </c>
    </row>
    <row r="2455" spans="1:15" hidden="1" x14ac:dyDescent="0.25">
      <c r="A2455" t="s">
        <v>43</v>
      </c>
      <c r="B2455" t="s">
        <v>780</v>
      </c>
      <c r="C2455" t="s">
        <v>45</v>
      </c>
      <c r="D2455" t="s">
        <v>27</v>
      </c>
      <c r="E2455" t="s">
        <v>781</v>
      </c>
      <c r="F2455" t="s">
        <v>782</v>
      </c>
      <c r="G2455" s="3">
        <v>160</v>
      </c>
      <c r="H2455" s="3">
        <f t="shared" si="153"/>
        <v>136</v>
      </c>
      <c r="I2455" s="3">
        <f t="shared" si="154"/>
        <v>204</v>
      </c>
      <c r="J2455" t="s">
        <v>351</v>
      </c>
      <c r="K2455" t="s">
        <v>1021</v>
      </c>
      <c r="L2455" t="s">
        <v>1457</v>
      </c>
      <c r="M2455" s="4">
        <f t="shared" si="152"/>
        <v>36800</v>
      </c>
      <c r="N2455" s="4">
        <f t="shared" si="155"/>
        <v>46920</v>
      </c>
      <c r="O2455" s="8">
        <v>230</v>
      </c>
    </row>
    <row r="2456" spans="1:15" hidden="1" x14ac:dyDescent="0.25">
      <c r="A2456" t="s">
        <v>43</v>
      </c>
      <c r="B2456" t="s">
        <v>136</v>
      </c>
      <c r="C2456" t="s">
        <v>45</v>
      </c>
      <c r="D2456" t="s">
        <v>18</v>
      </c>
      <c r="E2456" t="s">
        <v>236</v>
      </c>
      <c r="F2456" t="s">
        <v>237</v>
      </c>
      <c r="G2456" s="3">
        <v>959</v>
      </c>
      <c r="H2456" s="3">
        <f t="shared" si="153"/>
        <v>816</v>
      </c>
      <c r="I2456" s="3">
        <f t="shared" si="154"/>
        <v>1224</v>
      </c>
      <c r="J2456" t="s">
        <v>351</v>
      </c>
      <c r="K2456" t="s">
        <v>1021</v>
      </c>
      <c r="L2456" t="s">
        <v>1457</v>
      </c>
      <c r="M2456" s="4">
        <f t="shared" si="152"/>
        <v>220570</v>
      </c>
      <c r="N2456" s="4">
        <f t="shared" si="155"/>
        <v>281520</v>
      </c>
      <c r="O2456" s="8">
        <v>230</v>
      </c>
    </row>
    <row r="2457" spans="1:15" hidden="1" x14ac:dyDescent="0.25">
      <c r="A2457" t="s">
        <v>43</v>
      </c>
      <c r="B2457" t="s">
        <v>136</v>
      </c>
      <c r="C2457" t="s">
        <v>45</v>
      </c>
      <c r="D2457" t="s">
        <v>18</v>
      </c>
      <c r="E2457" t="s">
        <v>137</v>
      </c>
      <c r="F2457" t="s">
        <v>138</v>
      </c>
      <c r="G2457" s="3">
        <v>652</v>
      </c>
      <c r="H2457" s="3">
        <f t="shared" si="153"/>
        <v>555</v>
      </c>
      <c r="I2457" s="3">
        <f t="shared" si="154"/>
        <v>833</v>
      </c>
      <c r="J2457" t="s">
        <v>351</v>
      </c>
      <c r="K2457" t="s">
        <v>1021</v>
      </c>
      <c r="L2457" t="s">
        <v>1457</v>
      </c>
      <c r="M2457" s="4">
        <f t="shared" si="152"/>
        <v>149960</v>
      </c>
      <c r="N2457" s="4">
        <f t="shared" si="155"/>
        <v>191590</v>
      </c>
      <c r="O2457" s="8">
        <v>230</v>
      </c>
    </row>
    <row r="2458" spans="1:15" hidden="1" x14ac:dyDescent="0.25">
      <c r="A2458" t="s">
        <v>43</v>
      </c>
      <c r="B2458" t="s">
        <v>192</v>
      </c>
      <c r="C2458" t="s">
        <v>45</v>
      </c>
      <c r="D2458" t="s">
        <v>27</v>
      </c>
      <c r="E2458" t="s">
        <v>193</v>
      </c>
      <c r="F2458" t="s">
        <v>194</v>
      </c>
      <c r="G2458" s="3">
        <v>394</v>
      </c>
      <c r="H2458" s="3">
        <f t="shared" si="153"/>
        <v>335</v>
      </c>
      <c r="I2458" s="3">
        <f t="shared" si="154"/>
        <v>503</v>
      </c>
      <c r="J2458" t="s">
        <v>351</v>
      </c>
      <c r="K2458" t="s">
        <v>1021</v>
      </c>
      <c r="L2458" t="s">
        <v>1457</v>
      </c>
      <c r="M2458" s="4">
        <f t="shared" si="152"/>
        <v>90620</v>
      </c>
      <c r="N2458" s="4">
        <f t="shared" si="155"/>
        <v>115690</v>
      </c>
      <c r="O2458" s="8">
        <v>230</v>
      </c>
    </row>
    <row r="2459" spans="1:15" hidden="1" x14ac:dyDescent="0.25">
      <c r="A2459" t="s">
        <v>43</v>
      </c>
      <c r="B2459" t="s">
        <v>634</v>
      </c>
      <c r="C2459" t="s">
        <v>45</v>
      </c>
      <c r="D2459" t="s">
        <v>27</v>
      </c>
      <c r="E2459" t="s">
        <v>635</v>
      </c>
      <c r="F2459" t="s">
        <v>636</v>
      </c>
      <c r="G2459" s="3">
        <v>834</v>
      </c>
      <c r="H2459" s="3">
        <f t="shared" si="153"/>
        <v>709</v>
      </c>
      <c r="I2459" s="3">
        <f t="shared" si="154"/>
        <v>1064</v>
      </c>
      <c r="J2459" t="s">
        <v>351</v>
      </c>
      <c r="K2459" t="s">
        <v>1021</v>
      </c>
      <c r="L2459" t="s">
        <v>1457</v>
      </c>
      <c r="M2459" s="4">
        <f t="shared" si="152"/>
        <v>191820</v>
      </c>
      <c r="N2459" s="4">
        <f t="shared" si="155"/>
        <v>244720</v>
      </c>
      <c r="O2459" s="8">
        <v>230</v>
      </c>
    </row>
    <row r="2460" spans="1:15" hidden="1" x14ac:dyDescent="0.25">
      <c r="A2460" t="s">
        <v>43</v>
      </c>
      <c r="B2460" t="s">
        <v>111</v>
      </c>
      <c r="C2460" t="s">
        <v>45</v>
      </c>
      <c r="D2460" t="s">
        <v>27</v>
      </c>
      <c r="E2460" t="s">
        <v>783</v>
      </c>
      <c r="F2460" t="s">
        <v>784</v>
      </c>
      <c r="G2460" s="3">
        <v>1206</v>
      </c>
      <c r="H2460" s="3">
        <f t="shared" si="153"/>
        <v>1026</v>
      </c>
      <c r="I2460" s="3">
        <f t="shared" si="154"/>
        <v>1539</v>
      </c>
      <c r="J2460" t="s">
        <v>351</v>
      </c>
      <c r="K2460" t="s">
        <v>1021</v>
      </c>
      <c r="L2460" t="s">
        <v>1457</v>
      </c>
      <c r="M2460" s="4">
        <f t="shared" si="152"/>
        <v>277380</v>
      </c>
      <c r="N2460" s="4">
        <f t="shared" si="155"/>
        <v>353970</v>
      </c>
      <c r="O2460" s="8">
        <v>230</v>
      </c>
    </row>
    <row r="2461" spans="1:15" hidden="1" x14ac:dyDescent="0.25">
      <c r="A2461" t="s">
        <v>43</v>
      </c>
      <c r="B2461" t="s">
        <v>114</v>
      </c>
      <c r="C2461" t="s">
        <v>45</v>
      </c>
      <c r="D2461" t="s">
        <v>18</v>
      </c>
      <c r="E2461" t="s">
        <v>115</v>
      </c>
      <c r="F2461" t="s">
        <v>116</v>
      </c>
      <c r="G2461" s="3">
        <v>880</v>
      </c>
      <c r="H2461" s="3">
        <f t="shared" si="153"/>
        <v>748</v>
      </c>
      <c r="I2461" s="3">
        <f t="shared" si="154"/>
        <v>1122</v>
      </c>
      <c r="J2461" t="s">
        <v>351</v>
      </c>
      <c r="K2461" t="s">
        <v>1021</v>
      </c>
      <c r="L2461" t="s">
        <v>1457</v>
      </c>
      <c r="M2461" s="4">
        <f t="shared" si="152"/>
        <v>202400</v>
      </c>
      <c r="N2461" s="4">
        <f t="shared" si="155"/>
        <v>258060</v>
      </c>
      <c r="O2461" s="8">
        <v>230</v>
      </c>
    </row>
    <row r="2462" spans="1:15" hidden="1" x14ac:dyDescent="0.25">
      <c r="A2462" t="s">
        <v>43</v>
      </c>
      <c r="B2462" t="s">
        <v>114</v>
      </c>
      <c r="C2462" t="s">
        <v>45</v>
      </c>
      <c r="D2462" t="s">
        <v>27</v>
      </c>
      <c r="E2462" t="s">
        <v>785</v>
      </c>
      <c r="F2462" t="s">
        <v>786</v>
      </c>
      <c r="G2462" s="3">
        <v>931</v>
      </c>
      <c r="H2462" s="3">
        <f t="shared" si="153"/>
        <v>792</v>
      </c>
      <c r="I2462" s="3">
        <f t="shared" si="154"/>
        <v>1188</v>
      </c>
      <c r="J2462" t="s">
        <v>351</v>
      </c>
      <c r="K2462" t="s">
        <v>1021</v>
      </c>
      <c r="L2462" t="s">
        <v>1457</v>
      </c>
      <c r="M2462" s="4">
        <f t="shared" si="152"/>
        <v>214130</v>
      </c>
      <c r="N2462" s="4">
        <f t="shared" si="155"/>
        <v>273240</v>
      </c>
      <c r="O2462" s="8">
        <v>230</v>
      </c>
    </row>
    <row r="2463" spans="1:15" hidden="1" x14ac:dyDescent="0.25">
      <c r="A2463" t="s">
        <v>43</v>
      </c>
      <c r="B2463" t="s">
        <v>44</v>
      </c>
      <c r="C2463" t="s">
        <v>45</v>
      </c>
      <c r="D2463" t="s">
        <v>18</v>
      </c>
      <c r="E2463" t="s">
        <v>229</v>
      </c>
      <c r="F2463" t="s">
        <v>230</v>
      </c>
      <c r="G2463" s="3">
        <v>163</v>
      </c>
      <c r="H2463" s="3">
        <f t="shared" si="153"/>
        <v>139</v>
      </c>
      <c r="I2463" s="3">
        <f t="shared" si="154"/>
        <v>209</v>
      </c>
      <c r="J2463" t="s">
        <v>351</v>
      </c>
      <c r="K2463" t="s">
        <v>1021</v>
      </c>
      <c r="L2463" t="s">
        <v>1457</v>
      </c>
      <c r="M2463" s="4">
        <f t="shared" si="152"/>
        <v>37490</v>
      </c>
      <c r="N2463" s="4">
        <f t="shared" si="155"/>
        <v>48070</v>
      </c>
      <c r="O2463" s="8">
        <v>230</v>
      </c>
    </row>
    <row r="2464" spans="1:15" hidden="1" x14ac:dyDescent="0.25">
      <c r="A2464" t="s">
        <v>43</v>
      </c>
      <c r="B2464" t="s">
        <v>44</v>
      </c>
      <c r="C2464" t="s">
        <v>45</v>
      </c>
      <c r="D2464" t="s">
        <v>18</v>
      </c>
      <c r="E2464" t="s">
        <v>1440</v>
      </c>
      <c r="F2464" t="s">
        <v>1441</v>
      </c>
      <c r="G2464" s="3">
        <v>28</v>
      </c>
      <c r="H2464" s="3">
        <f t="shared" si="153"/>
        <v>24</v>
      </c>
      <c r="I2464" s="3">
        <f t="shared" si="154"/>
        <v>36</v>
      </c>
      <c r="J2464" t="s">
        <v>351</v>
      </c>
      <c r="K2464" t="s">
        <v>1021</v>
      </c>
      <c r="L2464" t="s">
        <v>1457</v>
      </c>
      <c r="M2464" s="4">
        <f t="shared" si="152"/>
        <v>6440</v>
      </c>
      <c r="N2464" s="4">
        <f t="shared" si="155"/>
        <v>8280</v>
      </c>
      <c r="O2464" s="8">
        <v>230</v>
      </c>
    </row>
    <row r="2465" spans="1:15" hidden="1" x14ac:dyDescent="0.25">
      <c r="A2465" t="s">
        <v>43</v>
      </c>
      <c r="B2465" t="s">
        <v>44</v>
      </c>
      <c r="C2465" t="s">
        <v>45</v>
      </c>
      <c r="D2465" t="s">
        <v>18</v>
      </c>
      <c r="E2465" t="s">
        <v>560</v>
      </c>
      <c r="F2465" t="s">
        <v>561</v>
      </c>
      <c r="G2465" s="3">
        <v>1559</v>
      </c>
      <c r="H2465" s="3">
        <f t="shared" si="153"/>
        <v>1326</v>
      </c>
      <c r="I2465" s="3">
        <f t="shared" si="154"/>
        <v>1989</v>
      </c>
      <c r="J2465" t="s">
        <v>351</v>
      </c>
      <c r="K2465" t="s">
        <v>1021</v>
      </c>
      <c r="L2465" t="s">
        <v>1457</v>
      </c>
      <c r="M2465" s="4">
        <f t="shared" si="152"/>
        <v>358570</v>
      </c>
      <c r="N2465" s="4">
        <f t="shared" si="155"/>
        <v>457470</v>
      </c>
      <c r="O2465" s="8">
        <v>230</v>
      </c>
    </row>
    <row r="2466" spans="1:15" hidden="1" x14ac:dyDescent="0.25">
      <c r="A2466" t="s">
        <v>43</v>
      </c>
      <c r="B2466" t="s">
        <v>44</v>
      </c>
      <c r="C2466" t="s">
        <v>45</v>
      </c>
      <c r="D2466" t="s">
        <v>27</v>
      </c>
      <c r="E2466" t="s">
        <v>264</v>
      </c>
      <c r="F2466" t="s">
        <v>265</v>
      </c>
      <c r="G2466" s="3">
        <v>3720</v>
      </c>
      <c r="H2466" s="3">
        <f t="shared" si="153"/>
        <v>3162</v>
      </c>
      <c r="I2466" s="3">
        <f t="shared" si="154"/>
        <v>4743</v>
      </c>
      <c r="J2466" t="s">
        <v>351</v>
      </c>
      <c r="K2466" t="s">
        <v>1021</v>
      </c>
      <c r="L2466" t="s">
        <v>1457</v>
      </c>
      <c r="M2466" s="4">
        <f t="shared" si="152"/>
        <v>855600</v>
      </c>
      <c r="N2466" s="4">
        <f t="shared" si="155"/>
        <v>1090890</v>
      </c>
      <c r="O2466" s="8">
        <v>230</v>
      </c>
    </row>
    <row r="2467" spans="1:15" hidden="1" x14ac:dyDescent="0.25">
      <c r="A2467" t="s">
        <v>43</v>
      </c>
      <c r="B2467" t="s">
        <v>163</v>
      </c>
      <c r="C2467" t="s">
        <v>45</v>
      </c>
      <c r="D2467" t="s">
        <v>18</v>
      </c>
      <c r="E2467" t="s">
        <v>164</v>
      </c>
      <c r="F2467" t="s">
        <v>165</v>
      </c>
      <c r="G2467" s="3">
        <v>954</v>
      </c>
      <c r="H2467" s="3">
        <f t="shared" si="153"/>
        <v>811</v>
      </c>
      <c r="I2467" s="3">
        <f t="shared" si="154"/>
        <v>1217</v>
      </c>
      <c r="J2467" t="s">
        <v>351</v>
      </c>
      <c r="K2467" t="s">
        <v>1021</v>
      </c>
      <c r="L2467" t="s">
        <v>1457</v>
      </c>
      <c r="M2467" s="4">
        <f t="shared" si="152"/>
        <v>219420</v>
      </c>
      <c r="N2467" s="4">
        <f t="shared" si="155"/>
        <v>279910</v>
      </c>
      <c r="O2467" s="8">
        <v>230</v>
      </c>
    </row>
    <row r="2468" spans="1:15" hidden="1" x14ac:dyDescent="0.25">
      <c r="A2468" t="s">
        <v>43</v>
      </c>
      <c r="B2468" t="s">
        <v>163</v>
      </c>
      <c r="C2468" t="s">
        <v>45</v>
      </c>
      <c r="D2468" t="s">
        <v>27</v>
      </c>
      <c r="E2468" t="s">
        <v>677</v>
      </c>
      <c r="F2468" t="s">
        <v>678</v>
      </c>
      <c r="G2468" s="3">
        <v>96</v>
      </c>
      <c r="H2468" s="3">
        <f t="shared" si="153"/>
        <v>82</v>
      </c>
      <c r="I2468" s="3">
        <f t="shared" si="154"/>
        <v>123</v>
      </c>
      <c r="J2468" t="s">
        <v>351</v>
      </c>
      <c r="K2468" t="s">
        <v>1021</v>
      </c>
      <c r="L2468" t="s">
        <v>1457</v>
      </c>
      <c r="M2468" s="4">
        <f t="shared" si="152"/>
        <v>22080</v>
      </c>
      <c r="N2468" s="4">
        <f t="shared" si="155"/>
        <v>28290</v>
      </c>
      <c r="O2468" s="8">
        <v>230</v>
      </c>
    </row>
    <row r="2469" spans="1:15" hidden="1" x14ac:dyDescent="0.25">
      <c r="A2469" t="s">
        <v>141</v>
      </c>
      <c r="B2469" t="s">
        <v>363</v>
      </c>
      <c r="C2469" t="s">
        <v>143</v>
      </c>
      <c r="D2469" t="s">
        <v>18</v>
      </c>
      <c r="E2469" t="s">
        <v>364</v>
      </c>
      <c r="F2469" t="s">
        <v>365</v>
      </c>
      <c r="G2469" s="3">
        <v>395</v>
      </c>
      <c r="H2469" s="3">
        <f t="shared" si="153"/>
        <v>336</v>
      </c>
      <c r="I2469" s="3">
        <f t="shared" si="154"/>
        <v>504</v>
      </c>
      <c r="J2469" t="s">
        <v>351</v>
      </c>
      <c r="K2469" t="s">
        <v>1021</v>
      </c>
      <c r="L2469" t="s">
        <v>1457</v>
      </c>
      <c r="M2469" s="4">
        <f t="shared" si="152"/>
        <v>90850</v>
      </c>
      <c r="N2469" s="4">
        <f t="shared" si="155"/>
        <v>115920</v>
      </c>
      <c r="O2469" s="8">
        <v>230</v>
      </c>
    </row>
    <row r="2470" spans="1:15" hidden="1" x14ac:dyDescent="0.25">
      <c r="A2470" t="s">
        <v>141</v>
      </c>
      <c r="B2470" t="s">
        <v>142</v>
      </c>
      <c r="C2470" t="s">
        <v>143</v>
      </c>
      <c r="D2470" t="s">
        <v>27</v>
      </c>
      <c r="E2470" t="s">
        <v>144</v>
      </c>
      <c r="F2470" t="s">
        <v>145</v>
      </c>
      <c r="G2470" s="3">
        <v>653</v>
      </c>
      <c r="H2470" s="3">
        <f t="shared" si="153"/>
        <v>556</v>
      </c>
      <c r="I2470" s="3">
        <f t="shared" si="154"/>
        <v>834</v>
      </c>
      <c r="J2470" t="s">
        <v>351</v>
      </c>
      <c r="K2470" t="s">
        <v>1021</v>
      </c>
      <c r="L2470" t="s">
        <v>1457</v>
      </c>
      <c r="M2470" s="4">
        <f t="shared" si="152"/>
        <v>150190</v>
      </c>
      <c r="N2470" s="4">
        <f t="shared" si="155"/>
        <v>191820</v>
      </c>
      <c r="O2470" s="8">
        <v>230</v>
      </c>
    </row>
    <row r="2471" spans="1:15" hidden="1" x14ac:dyDescent="0.25">
      <c r="A2471" t="s">
        <v>141</v>
      </c>
      <c r="B2471" t="s">
        <v>629</v>
      </c>
      <c r="C2471" t="s">
        <v>143</v>
      </c>
      <c r="D2471" t="s">
        <v>27</v>
      </c>
      <c r="E2471" t="s">
        <v>630</v>
      </c>
      <c r="F2471" t="s">
        <v>631</v>
      </c>
      <c r="G2471" s="3">
        <v>331</v>
      </c>
      <c r="H2471" s="3">
        <f t="shared" si="153"/>
        <v>282</v>
      </c>
      <c r="I2471" s="3">
        <f t="shared" si="154"/>
        <v>423</v>
      </c>
      <c r="J2471" t="s">
        <v>351</v>
      </c>
      <c r="K2471" t="s">
        <v>1021</v>
      </c>
      <c r="L2471" t="s">
        <v>1457</v>
      </c>
      <c r="M2471" s="4">
        <f t="shared" si="152"/>
        <v>76130</v>
      </c>
      <c r="N2471" s="4">
        <f t="shared" si="155"/>
        <v>97290</v>
      </c>
      <c r="O2471" s="8">
        <v>230</v>
      </c>
    </row>
    <row r="2472" spans="1:15" hidden="1" x14ac:dyDescent="0.25">
      <c r="A2472" t="s">
        <v>141</v>
      </c>
      <c r="B2472" t="s">
        <v>387</v>
      </c>
      <c r="C2472" t="s">
        <v>143</v>
      </c>
      <c r="D2472" t="s">
        <v>18</v>
      </c>
      <c r="E2472" t="s">
        <v>388</v>
      </c>
      <c r="F2472" t="s">
        <v>389</v>
      </c>
      <c r="G2472" s="3">
        <v>282</v>
      </c>
      <c r="H2472" s="3">
        <f t="shared" si="153"/>
        <v>240</v>
      </c>
      <c r="I2472" s="3">
        <f t="shared" si="154"/>
        <v>360</v>
      </c>
      <c r="J2472" t="s">
        <v>351</v>
      </c>
      <c r="K2472" t="s">
        <v>1021</v>
      </c>
      <c r="L2472" t="s">
        <v>1457</v>
      </c>
      <c r="M2472" s="4">
        <f t="shared" si="152"/>
        <v>64860</v>
      </c>
      <c r="N2472" s="4">
        <f t="shared" si="155"/>
        <v>82800</v>
      </c>
      <c r="O2472" s="8">
        <v>230</v>
      </c>
    </row>
    <row r="2473" spans="1:15" hidden="1" x14ac:dyDescent="0.25">
      <c r="A2473" t="s">
        <v>141</v>
      </c>
      <c r="B2473" t="s">
        <v>282</v>
      </c>
      <c r="C2473" t="s">
        <v>143</v>
      </c>
      <c r="D2473" t="s">
        <v>27</v>
      </c>
      <c r="E2473" t="s">
        <v>339</v>
      </c>
      <c r="F2473" t="s">
        <v>340</v>
      </c>
      <c r="G2473" s="3">
        <v>600</v>
      </c>
      <c r="H2473" s="3">
        <f t="shared" si="153"/>
        <v>510</v>
      </c>
      <c r="I2473" s="3">
        <f t="shared" si="154"/>
        <v>765</v>
      </c>
      <c r="J2473" t="s">
        <v>351</v>
      </c>
      <c r="K2473" t="s">
        <v>1021</v>
      </c>
      <c r="L2473" t="s">
        <v>1457</v>
      </c>
      <c r="M2473" s="4">
        <f t="shared" si="152"/>
        <v>138000</v>
      </c>
      <c r="N2473" s="4">
        <f t="shared" si="155"/>
        <v>175950</v>
      </c>
      <c r="O2473" s="8">
        <v>230</v>
      </c>
    </row>
    <row r="2474" spans="1:15" hidden="1" x14ac:dyDescent="0.25">
      <c r="A2474" t="s">
        <v>141</v>
      </c>
      <c r="B2474" t="s">
        <v>282</v>
      </c>
      <c r="C2474" t="s">
        <v>143</v>
      </c>
      <c r="D2474" t="s">
        <v>27</v>
      </c>
      <c r="E2474" t="s">
        <v>283</v>
      </c>
      <c r="F2474" t="s">
        <v>1016</v>
      </c>
      <c r="G2474" s="3">
        <v>6</v>
      </c>
      <c r="H2474" s="3">
        <f t="shared" si="153"/>
        <v>6</v>
      </c>
      <c r="I2474" s="3">
        <f t="shared" si="154"/>
        <v>9</v>
      </c>
      <c r="J2474" t="s">
        <v>351</v>
      </c>
      <c r="K2474" t="s">
        <v>1021</v>
      </c>
      <c r="L2474" t="s">
        <v>1457</v>
      </c>
      <c r="M2474" s="4">
        <f t="shared" si="152"/>
        <v>1380</v>
      </c>
      <c r="N2474" s="4">
        <f t="shared" si="155"/>
        <v>2070</v>
      </c>
      <c r="O2474" s="8">
        <v>230</v>
      </c>
    </row>
    <row r="2475" spans="1:15" hidden="1" x14ac:dyDescent="0.25">
      <c r="A2475" t="s">
        <v>207</v>
      </c>
      <c r="B2475" t="s">
        <v>271</v>
      </c>
      <c r="C2475" t="s">
        <v>26</v>
      </c>
      <c r="D2475" t="s">
        <v>18</v>
      </c>
      <c r="E2475" t="s">
        <v>430</v>
      </c>
      <c r="F2475" t="s">
        <v>431</v>
      </c>
      <c r="G2475" s="3">
        <v>1974</v>
      </c>
      <c r="H2475" s="3">
        <f t="shared" si="153"/>
        <v>1678</v>
      </c>
      <c r="I2475" s="3">
        <f t="shared" si="154"/>
        <v>2517</v>
      </c>
      <c r="J2475" t="s">
        <v>824</v>
      </c>
      <c r="K2475" t="s">
        <v>1021</v>
      </c>
      <c r="L2475" t="s">
        <v>1458</v>
      </c>
      <c r="M2475" s="4">
        <f t="shared" si="152"/>
        <v>710640</v>
      </c>
      <c r="N2475" s="4">
        <f t="shared" si="155"/>
        <v>906120</v>
      </c>
      <c r="O2475" s="8">
        <v>360</v>
      </c>
    </row>
    <row r="2476" spans="1:15" hidden="1" x14ac:dyDescent="0.25">
      <c r="A2476" t="s">
        <v>207</v>
      </c>
      <c r="B2476" t="s">
        <v>208</v>
      </c>
      <c r="C2476" t="s">
        <v>26</v>
      </c>
      <c r="D2476" t="s">
        <v>18</v>
      </c>
      <c r="E2476" t="s">
        <v>220</v>
      </c>
      <c r="F2476" t="s">
        <v>221</v>
      </c>
      <c r="G2476" s="3">
        <v>2591</v>
      </c>
      <c r="H2476" s="3">
        <f t="shared" si="153"/>
        <v>2203</v>
      </c>
      <c r="I2476" s="3">
        <f t="shared" si="154"/>
        <v>3305</v>
      </c>
      <c r="J2476" t="s">
        <v>824</v>
      </c>
      <c r="K2476" t="s">
        <v>1021</v>
      </c>
      <c r="L2476" t="s">
        <v>1458</v>
      </c>
      <c r="M2476" s="4">
        <f t="shared" si="152"/>
        <v>932760</v>
      </c>
      <c r="N2476" s="4">
        <f t="shared" si="155"/>
        <v>1189800</v>
      </c>
      <c r="O2476" s="8">
        <v>360</v>
      </c>
    </row>
    <row r="2477" spans="1:15" hidden="1" x14ac:dyDescent="0.25">
      <c r="A2477" t="s">
        <v>207</v>
      </c>
      <c r="B2477" t="s">
        <v>353</v>
      </c>
      <c r="C2477" t="s">
        <v>26</v>
      </c>
      <c r="D2477" t="s">
        <v>27</v>
      </c>
      <c r="E2477" t="s">
        <v>648</v>
      </c>
      <c r="F2477" t="s">
        <v>649</v>
      </c>
      <c r="G2477" s="3">
        <v>221</v>
      </c>
      <c r="H2477" s="3">
        <f t="shared" si="153"/>
        <v>188</v>
      </c>
      <c r="I2477" s="3">
        <f t="shared" si="154"/>
        <v>282</v>
      </c>
      <c r="J2477" t="s">
        <v>824</v>
      </c>
      <c r="K2477" t="s">
        <v>1021</v>
      </c>
      <c r="L2477" t="s">
        <v>1458</v>
      </c>
      <c r="M2477" s="4">
        <f t="shared" si="152"/>
        <v>79560</v>
      </c>
      <c r="N2477" s="4">
        <f t="shared" si="155"/>
        <v>101520</v>
      </c>
      <c r="O2477" s="8">
        <v>360</v>
      </c>
    </row>
    <row r="2478" spans="1:15" hidden="1" x14ac:dyDescent="0.25">
      <c r="A2478" t="s">
        <v>207</v>
      </c>
      <c r="B2478" t="s">
        <v>353</v>
      </c>
      <c r="C2478" t="s">
        <v>26</v>
      </c>
      <c r="D2478" t="s">
        <v>27</v>
      </c>
      <c r="E2478" t="s">
        <v>354</v>
      </c>
      <c r="F2478" t="s">
        <v>355</v>
      </c>
      <c r="G2478" s="3">
        <v>2648</v>
      </c>
      <c r="H2478" s="3">
        <f t="shared" si="153"/>
        <v>2251</v>
      </c>
      <c r="I2478" s="3">
        <f t="shared" si="154"/>
        <v>3377</v>
      </c>
      <c r="J2478" t="s">
        <v>824</v>
      </c>
      <c r="K2478" t="s">
        <v>1021</v>
      </c>
      <c r="L2478" t="s">
        <v>1458</v>
      </c>
      <c r="M2478" s="4">
        <f t="shared" si="152"/>
        <v>953280</v>
      </c>
      <c r="N2478" s="4">
        <f t="shared" si="155"/>
        <v>1215720</v>
      </c>
      <c r="O2478" s="8">
        <v>360</v>
      </c>
    </row>
    <row r="2479" spans="1:15" hidden="1" x14ac:dyDescent="0.25">
      <c r="A2479" t="s">
        <v>207</v>
      </c>
      <c r="B2479" t="s">
        <v>332</v>
      </c>
      <c r="C2479" t="s">
        <v>26</v>
      </c>
      <c r="D2479" t="s">
        <v>27</v>
      </c>
      <c r="E2479" t="s">
        <v>333</v>
      </c>
      <c r="F2479" t="s">
        <v>334</v>
      </c>
      <c r="G2479" s="3">
        <v>1252</v>
      </c>
      <c r="H2479" s="3">
        <f t="shared" si="153"/>
        <v>1065</v>
      </c>
      <c r="I2479" s="3">
        <f t="shared" si="154"/>
        <v>1598</v>
      </c>
      <c r="J2479" t="s">
        <v>824</v>
      </c>
      <c r="K2479" t="s">
        <v>1021</v>
      </c>
      <c r="L2479" t="s">
        <v>1458</v>
      </c>
      <c r="M2479" s="4">
        <f t="shared" ref="M2479:M2542" si="156">G2479*O2479</f>
        <v>450720</v>
      </c>
      <c r="N2479" s="4">
        <f t="shared" si="155"/>
        <v>575280</v>
      </c>
      <c r="O2479" s="8">
        <v>360</v>
      </c>
    </row>
    <row r="2480" spans="1:15" hidden="1" x14ac:dyDescent="0.25">
      <c r="A2480" t="s">
        <v>207</v>
      </c>
      <c r="B2480" t="s">
        <v>332</v>
      </c>
      <c r="C2480" t="s">
        <v>26</v>
      </c>
      <c r="D2480" t="s">
        <v>27</v>
      </c>
      <c r="E2480" t="s">
        <v>1025</v>
      </c>
      <c r="F2480" t="s">
        <v>1026</v>
      </c>
      <c r="G2480" s="3">
        <v>326</v>
      </c>
      <c r="H2480" s="3">
        <f t="shared" ref="H2480:H2543" si="157">ROUNDUP((G2480-G2480*15%),0)</f>
        <v>278</v>
      </c>
      <c r="I2480" s="3">
        <f t="shared" ref="I2480:I2543" si="158">ROUNDUP((H2480+H2480*0.5),0)</f>
        <v>417</v>
      </c>
      <c r="J2480" t="s">
        <v>824</v>
      </c>
      <c r="K2480" t="s">
        <v>1021</v>
      </c>
      <c r="L2480" t="s">
        <v>1458</v>
      </c>
      <c r="M2480" s="4">
        <f t="shared" si="156"/>
        <v>117360</v>
      </c>
      <c r="N2480" s="4">
        <f t="shared" ref="N2480:N2543" si="159">I2480*O2480</f>
        <v>150120</v>
      </c>
      <c r="O2480" s="8">
        <v>360</v>
      </c>
    </row>
    <row r="2481" spans="1:15" hidden="1" x14ac:dyDescent="0.25">
      <c r="A2481" t="s">
        <v>91</v>
      </c>
      <c r="B2481" t="s">
        <v>160</v>
      </c>
      <c r="C2481" t="s">
        <v>26</v>
      </c>
      <c r="D2481" t="s">
        <v>18</v>
      </c>
      <c r="E2481" t="s">
        <v>190</v>
      </c>
      <c r="F2481" t="s">
        <v>191</v>
      </c>
      <c r="G2481" s="3">
        <v>1483</v>
      </c>
      <c r="H2481" s="3">
        <f t="shared" si="157"/>
        <v>1261</v>
      </c>
      <c r="I2481" s="3">
        <f t="shared" si="158"/>
        <v>1892</v>
      </c>
      <c r="J2481" t="s">
        <v>824</v>
      </c>
      <c r="K2481" t="s">
        <v>1021</v>
      </c>
      <c r="L2481" t="s">
        <v>1458</v>
      </c>
      <c r="M2481" s="4">
        <f t="shared" si="156"/>
        <v>533880</v>
      </c>
      <c r="N2481" s="4">
        <f t="shared" si="159"/>
        <v>681120</v>
      </c>
      <c r="O2481" s="8">
        <v>360</v>
      </c>
    </row>
    <row r="2482" spans="1:15" hidden="1" x14ac:dyDescent="0.25">
      <c r="A2482" t="s">
        <v>91</v>
      </c>
      <c r="B2482" t="s">
        <v>160</v>
      </c>
      <c r="C2482" t="s">
        <v>26</v>
      </c>
      <c r="D2482" t="s">
        <v>27</v>
      </c>
      <c r="E2482" t="s">
        <v>894</v>
      </c>
      <c r="F2482" t="s">
        <v>895</v>
      </c>
      <c r="G2482" s="3">
        <v>232</v>
      </c>
      <c r="H2482" s="3">
        <f t="shared" si="157"/>
        <v>198</v>
      </c>
      <c r="I2482" s="3">
        <f t="shared" si="158"/>
        <v>297</v>
      </c>
      <c r="J2482" t="s">
        <v>824</v>
      </c>
      <c r="K2482" t="s">
        <v>1021</v>
      </c>
      <c r="L2482" t="s">
        <v>1458</v>
      </c>
      <c r="M2482" s="4">
        <f t="shared" si="156"/>
        <v>83520</v>
      </c>
      <c r="N2482" s="4">
        <f t="shared" si="159"/>
        <v>106920</v>
      </c>
      <c r="O2482" s="8">
        <v>360</v>
      </c>
    </row>
    <row r="2483" spans="1:15" hidden="1" x14ac:dyDescent="0.25">
      <c r="A2483" t="s">
        <v>91</v>
      </c>
      <c r="B2483" t="s">
        <v>92</v>
      </c>
      <c r="C2483" t="s">
        <v>26</v>
      </c>
      <c r="D2483" t="s">
        <v>18</v>
      </c>
      <c r="E2483" t="s">
        <v>392</v>
      </c>
      <c r="F2483" t="s">
        <v>393</v>
      </c>
      <c r="G2483" s="3">
        <v>559</v>
      </c>
      <c r="H2483" s="3">
        <f t="shared" si="157"/>
        <v>476</v>
      </c>
      <c r="I2483" s="3">
        <f t="shared" si="158"/>
        <v>714</v>
      </c>
      <c r="J2483" t="s">
        <v>824</v>
      </c>
      <c r="K2483" t="s">
        <v>1021</v>
      </c>
      <c r="L2483" t="s">
        <v>1458</v>
      </c>
      <c r="M2483" s="4">
        <f t="shared" si="156"/>
        <v>201240</v>
      </c>
      <c r="N2483" s="4">
        <f t="shared" si="159"/>
        <v>257040</v>
      </c>
      <c r="O2483" s="8">
        <v>360</v>
      </c>
    </row>
    <row r="2484" spans="1:15" hidden="1" x14ac:dyDescent="0.25">
      <c r="A2484" t="s">
        <v>91</v>
      </c>
      <c r="B2484" t="s">
        <v>92</v>
      </c>
      <c r="C2484" t="s">
        <v>26</v>
      </c>
      <c r="D2484" t="s">
        <v>27</v>
      </c>
      <c r="E2484" t="s">
        <v>1037</v>
      </c>
      <c r="F2484" t="s">
        <v>706</v>
      </c>
      <c r="G2484" s="3">
        <v>1131</v>
      </c>
      <c r="H2484" s="3">
        <f t="shared" si="157"/>
        <v>962</v>
      </c>
      <c r="I2484" s="3">
        <f t="shared" si="158"/>
        <v>1443</v>
      </c>
      <c r="J2484" t="s">
        <v>824</v>
      </c>
      <c r="K2484" t="s">
        <v>1021</v>
      </c>
      <c r="L2484" t="s">
        <v>1458</v>
      </c>
      <c r="M2484" s="4">
        <f t="shared" si="156"/>
        <v>407160</v>
      </c>
      <c r="N2484" s="4">
        <f t="shared" si="159"/>
        <v>519480</v>
      </c>
      <c r="O2484" s="8">
        <v>360</v>
      </c>
    </row>
    <row r="2485" spans="1:15" hidden="1" x14ac:dyDescent="0.25">
      <c r="A2485" t="s">
        <v>341</v>
      </c>
      <c r="B2485" t="s">
        <v>342</v>
      </c>
      <c r="C2485" t="s">
        <v>26</v>
      </c>
      <c r="D2485" t="s">
        <v>18</v>
      </c>
      <c r="E2485" t="s">
        <v>343</v>
      </c>
      <c r="F2485" t="s">
        <v>344</v>
      </c>
      <c r="G2485" s="3">
        <v>1214</v>
      </c>
      <c r="H2485" s="3">
        <f t="shared" si="157"/>
        <v>1032</v>
      </c>
      <c r="I2485" s="3">
        <f t="shared" si="158"/>
        <v>1548</v>
      </c>
      <c r="J2485" t="s">
        <v>824</v>
      </c>
      <c r="K2485" t="s">
        <v>1021</v>
      </c>
      <c r="L2485" t="s">
        <v>1458</v>
      </c>
      <c r="M2485" s="4">
        <f t="shared" si="156"/>
        <v>437040</v>
      </c>
      <c r="N2485" s="4">
        <f t="shared" si="159"/>
        <v>557280</v>
      </c>
      <c r="O2485" s="8">
        <v>360</v>
      </c>
    </row>
    <row r="2486" spans="1:15" hidden="1" x14ac:dyDescent="0.25">
      <c r="A2486" t="s">
        <v>120</v>
      </c>
      <c r="B2486" t="s">
        <v>121</v>
      </c>
      <c r="C2486" t="s">
        <v>26</v>
      </c>
      <c r="D2486" t="s">
        <v>18</v>
      </c>
      <c r="E2486" t="s">
        <v>325</v>
      </c>
      <c r="F2486" t="s">
        <v>1049</v>
      </c>
      <c r="G2486" s="3">
        <v>1274</v>
      </c>
      <c r="H2486" s="3">
        <f t="shared" si="157"/>
        <v>1083</v>
      </c>
      <c r="I2486" s="3">
        <f t="shared" si="158"/>
        <v>1625</v>
      </c>
      <c r="J2486" t="s">
        <v>824</v>
      </c>
      <c r="K2486" t="s">
        <v>1021</v>
      </c>
      <c r="L2486" t="s">
        <v>1458</v>
      </c>
      <c r="M2486" s="4">
        <f t="shared" si="156"/>
        <v>458640</v>
      </c>
      <c r="N2486" s="4">
        <f t="shared" si="159"/>
        <v>585000</v>
      </c>
      <c r="O2486" s="8">
        <v>360</v>
      </c>
    </row>
    <row r="2487" spans="1:15" hidden="1" x14ac:dyDescent="0.25">
      <c r="A2487" t="s">
        <v>171</v>
      </c>
      <c r="B2487" t="s">
        <v>402</v>
      </c>
      <c r="C2487" t="s">
        <v>26</v>
      </c>
      <c r="D2487" t="s">
        <v>18</v>
      </c>
      <c r="E2487" t="s">
        <v>403</v>
      </c>
      <c r="F2487" t="s">
        <v>404</v>
      </c>
      <c r="G2487" s="3">
        <v>388</v>
      </c>
      <c r="H2487" s="3">
        <f t="shared" si="157"/>
        <v>330</v>
      </c>
      <c r="I2487" s="3">
        <f t="shared" si="158"/>
        <v>495</v>
      </c>
      <c r="J2487" t="s">
        <v>824</v>
      </c>
      <c r="K2487" t="s">
        <v>1021</v>
      </c>
      <c r="L2487" t="s">
        <v>1458</v>
      </c>
      <c r="M2487" s="4">
        <f t="shared" si="156"/>
        <v>139680</v>
      </c>
      <c r="N2487" s="4">
        <f t="shared" si="159"/>
        <v>178200</v>
      </c>
      <c r="O2487" s="8">
        <v>360</v>
      </c>
    </row>
    <row r="2488" spans="1:15" hidden="1" x14ac:dyDescent="0.25">
      <c r="A2488" t="s">
        <v>24</v>
      </c>
      <c r="B2488" t="s">
        <v>25</v>
      </c>
      <c r="C2488" t="s">
        <v>26</v>
      </c>
      <c r="D2488" t="s">
        <v>18</v>
      </c>
      <c r="E2488" t="s">
        <v>920</v>
      </c>
      <c r="F2488" t="s">
        <v>1062</v>
      </c>
      <c r="G2488" s="3">
        <v>17</v>
      </c>
      <c r="H2488" s="3">
        <f t="shared" si="157"/>
        <v>15</v>
      </c>
      <c r="I2488" s="3">
        <f t="shared" si="158"/>
        <v>23</v>
      </c>
      <c r="J2488" t="s">
        <v>824</v>
      </c>
      <c r="K2488" t="s">
        <v>1021</v>
      </c>
      <c r="L2488" t="s">
        <v>1458</v>
      </c>
      <c r="M2488" s="4">
        <f t="shared" si="156"/>
        <v>6120</v>
      </c>
      <c r="N2488" s="4">
        <f t="shared" si="159"/>
        <v>8280</v>
      </c>
      <c r="O2488" s="8">
        <v>360</v>
      </c>
    </row>
    <row r="2489" spans="1:15" hidden="1" x14ac:dyDescent="0.25">
      <c r="A2489" t="s">
        <v>24</v>
      </c>
      <c r="B2489" t="s">
        <v>25</v>
      </c>
      <c r="C2489" t="s">
        <v>26</v>
      </c>
      <c r="D2489" t="s">
        <v>18</v>
      </c>
      <c r="E2489" t="s">
        <v>700</v>
      </c>
      <c r="F2489" t="s">
        <v>701</v>
      </c>
      <c r="G2489" s="3">
        <v>664</v>
      </c>
      <c r="H2489" s="3">
        <f t="shared" si="157"/>
        <v>565</v>
      </c>
      <c r="I2489" s="3">
        <f t="shared" si="158"/>
        <v>848</v>
      </c>
      <c r="J2489" t="s">
        <v>824</v>
      </c>
      <c r="K2489" t="s">
        <v>1021</v>
      </c>
      <c r="L2489" t="s">
        <v>1458</v>
      </c>
      <c r="M2489" s="4">
        <f t="shared" si="156"/>
        <v>239040</v>
      </c>
      <c r="N2489" s="4">
        <f t="shared" si="159"/>
        <v>305280</v>
      </c>
      <c r="O2489" s="8">
        <v>360</v>
      </c>
    </row>
    <row r="2490" spans="1:15" hidden="1" x14ac:dyDescent="0.25">
      <c r="A2490" t="s">
        <v>24</v>
      </c>
      <c r="B2490" t="s">
        <v>25</v>
      </c>
      <c r="C2490" t="s">
        <v>26</v>
      </c>
      <c r="D2490" t="s">
        <v>18</v>
      </c>
      <c r="E2490" t="s">
        <v>57</v>
      </c>
      <c r="F2490" t="s">
        <v>1063</v>
      </c>
      <c r="G2490" s="3">
        <v>1762</v>
      </c>
      <c r="H2490" s="3">
        <f t="shared" si="157"/>
        <v>1498</v>
      </c>
      <c r="I2490" s="3">
        <f t="shared" si="158"/>
        <v>2247</v>
      </c>
      <c r="J2490" t="s">
        <v>824</v>
      </c>
      <c r="K2490" t="s">
        <v>1021</v>
      </c>
      <c r="L2490" t="s">
        <v>1458</v>
      </c>
      <c r="M2490" s="4">
        <f t="shared" si="156"/>
        <v>634320</v>
      </c>
      <c r="N2490" s="4">
        <f t="shared" si="159"/>
        <v>808920</v>
      </c>
      <c r="O2490" s="8">
        <v>360</v>
      </c>
    </row>
    <row r="2491" spans="1:15" hidden="1" x14ac:dyDescent="0.25">
      <c r="A2491" t="s">
        <v>24</v>
      </c>
      <c r="B2491" t="s">
        <v>25</v>
      </c>
      <c r="C2491" t="s">
        <v>26</v>
      </c>
      <c r="D2491" t="s">
        <v>18</v>
      </c>
      <c r="E2491" t="s">
        <v>63</v>
      </c>
      <c r="F2491" t="s">
        <v>1064</v>
      </c>
      <c r="G2491" s="3">
        <v>1153</v>
      </c>
      <c r="H2491" s="3">
        <f t="shared" si="157"/>
        <v>981</v>
      </c>
      <c r="I2491" s="3">
        <f t="shared" si="158"/>
        <v>1472</v>
      </c>
      <c r="J2491" t="s">
        <v>824</v>
      </c>
      <c r="K2491" t="s">
        <v>1021</v>
      </c>
      <c r="L2491" t="s">
        <v>1458</v>
      </c>
      <c r="M2491" s="4">
        <f t="shared" si="156"/>
        <v>415080</v>
      </c>
      <c r="N2491" s="4">
        <f t="shared" si="159"/>
        <v>529920</v>
      </c>
      <c r="O2491" s="8">
        <v>360</v>
      </c>
    </row>
    <row r="2492" spans="1:15" hidden="1" x14ac:dyDescent="0.25">
      <c r="A2492" t="s">
        <v>24</v>
      </c>
      <c r="B2492" t="s">
        <v>25</v>
      </c>
      <c r="C2492" t="s">
        <v>26</v>
      </c>
      <c r="D2492" t="s">
        <v>18</v>
      </c>
      <c r="E2492" t="s">
        <v>740</v>
      </c>
      <c r="F2492" t="s">
        <v>741</v>
      </c>
      <c r="G2492" s="3">
        <v>2157</v>
      </c>
      <c r="H2492" s="3">
        <f t="shared" si="157"/>
        <v>1834</v>
      </c>
      <c r="I2492" s="3">
        <f t="shared" si="158"/>
        <v>2751</v>
      </c>
      <c r="J2492" t="s">
        <v>824</v>
      </c>
      <c r="K2492" t="s">
        <v>1021</v>
      </c>
      <c r="L2492" t="s">
        <v>1458</v>
      </c>
      <c r="M2492" s="4">
        <f t="shared" si="156"/>
        <v>776520</v>
      </c>
      <c r="N2492" s="4">
        <f t="shared" si="159"/>
        <v>990360</v>
      </c>
      <c r="O2492" s="8">
        <v>360</v>
      </c>
    </row>
    <row r="2493" spans="1:15" hidden="1" x14ac:dyDescent="0.25">
      <c r="A2493" t="s">
        <v>24</v>
      </c>
      <c r="B2493" t="s">
        <v>25</v>
      </c>
      <c r="C2493" t="s">
        <v>26</v>
      </c>
      <c r="D2493" t="s">
        <v>18</v>
      </c>
      <c r="E2493" t="s">
        <v>385</v>
      </c>
      <c r="F2493" t="s">
        <v>386</v>
      </c>
      <c r="G2493" s="3">
        <v>655</v>
      </c>
      <c r="H2493" s="3">
        <f t="shared" si="157"/>
        <v>557</v>
      </c>
      <c r="I2493" s="3">
        <f t="shared" si="158"/>
        <v>836</v>
      </c>
      <c r="J2493" t="s">
        <v>824</v>
      </c>
      <c r="K2493" t="s">
        <v>1021</v>
      </c>
      <c r="L2493" t="s">
        <v>1458</v>
      </c>
      <c r="M2493" s="4">
        <f t="shared" si="156"/>
        <v>235800</v>
      </c>
      <c r="N2493" s="4">
        <f t="shared" si="159"/>
        <v>300960</v>
      </c>
      <c r="O2493" s="8">
        <v>360</v>
      </c>
    </row>
    <row r="2494" spans="1:15" hidden="1" x14ac:dyDescent="0.25">
      <c r="A2494" t="s">
        <v>24</v>
      </c>
      <c r="B2494" t="s">
        <v>25</v>
      </c>
      <c r="C2494" t="s">
        <v>26</v>
      </c>
      <c r="D2494" t="s">
        <v>18</v>
      </c>
      <c r="E2494" t="s">
        <v>632</v>
      </c>
      <c r="F2494" t="s">
        <v>633</v>
      </c>
      <c r="G2494" s="3">
        <v>1502</v>
      </c>
      <c r="H2494" s="3">
        <f t="shared" si="157"/>
        <v>1277</v>
      </c>
      <c r="I2494" s="3">
        <f t="shared" si="158"/>
        <v>1916</v>
      </c>
      <c r="J2494" t="s">
        <v>824</v>
      </c>
      <c r="K2494" t="s">
        <v>1021</v>
      </c>
      <c r="L2494" t="s">
        <v>1458</v>
      </c>
      <c r="M2494" s="4">
        <f t="shared" si="156"/>
        <v>540720</v>
      </c>
      <c r="N2494" s="4">
        <f t="shared" si="159"/>
        <v>689760</v>
      </c>
      <c r="O2494" s="8">
        <v>360</v>
      </c>
    </row>
    <row r="2495" spans="1:15" hidden="1" x14ac:dyDescent="0.25">
      <c r="A2495" t="s">
        <v>24</v>
      </c>
      <c r="B2495" t="s">
        <v>25</v>
      </c>
      <c r="C2495" t="s">
        <v>26</v>
      </c>
      <c r="D2495" t="s">
        <v>18</v>
      </c>
      <c r="E2495" t="s">
        <v>39</v>
      </c>
      <c r="F2495" t="s">
        <v>40</v>
      </c>
      <c r="G2495" s="3">
        <v>3920</v>
      </c>
      <c r="H2495" s="3">
        <f t="shared" si="157"/>
        <v>3332</v>
      </c>
      <c r="I2495" s="3">
        <f t="shared" si="158"/>
        <v>4998</v>
      </c>
      <c r="J2495" t="s">
        <v>824</v>
      </c>
      <c r="K2495" t="s">
        <v>1021</v>
      </c>
      <c r="L2495" t="s">
        <v>1458</v>
      </c>
      <c r="M2495" s="4">
        <f t="shared" si="156"/>
        <v>1411200</v>
      </c>
      <c r="N2495" s="4">
        <f t="shared" si="159"/>
        <v>1799280</v>
      </c>
      <c r="O2495" s="8">
        <v>360</v>
      </c>
    </row>
    <row r="2496" spans="1:15" hidden="1" x14ac:dyDescent="0.25">
      <c r="A2496" t="s">
        <v>24</v>
      </c>
      <c r="B2496" t="s">
        <v>25</v>
      </c>
      <c r="C2496" t="s">
        <v>26</v>
      </c>
      <c r="D2496" t="s">
        <v>18</v>
      </c>
      <c r="E2496" t="s">
        <v>32</v>
      </c>
      <c r="F2496" t="s">
        <v>33</v>
      </c>
      <c r="G2496" s="3">
        <v>263</v>
      </c>
      <c r="H2496" s="3">
        <f t="shared" si="157"/>
        <v>224</v>
      </c>
      <c r="I2496" s="3">
        <f t="shared" si="158"/>
        <v>336</v>
      </c>
      <c r="J2496" t="s">
        <v>824</v>
      </c>
      <c r="K2496" t="s">
        <v>1021</v>
      </c>
      <c r="L2496" t="s">
        <v>1458</v>
      </c>
      <c r="M2496" s="4">
        <f t="shared" si="156"/>
        <v>94680</v>
      </c>
      <c r="N2496" s="4">
        <f t="shared" si="159"/>
        <v>120960</v>
      </c>
      <c r="O2496" s="8">
        <v>360</v>
      </c>
    </row>
    <row r="2497" spans="1:15" hidden="1" x14ac:dyDescent="0.25">
      <c r="A2497" t="s">
        <v>24</v>
      </c>
      <c r="B2497" t="s">
        <v>25</v>
      </c>
      <c r="C2497" t="s">
        <v>26</v>
      </c>
      <c r="D2497" t="s">
        <v>18</v>
      </c>
      <c r="E2497" t="s">
        <v>50</v>
      </c>
      <c r="F2497" t="s">
        <v>51</v>
      </c>
      <c r="G2497" s="3">
        <v>445</v>
      </c>
      <c r="H2497" s="3">
        <f t="shared" si="157"/>
        <v>379</v>
      </c>
      <c r="I2497" s="3">
        <f t="shared" si="158"/>
        <v>569</v>
      </c>
      <c r="J2497" t="s">
        <v>824</v>
      </c>
      <c r="K2497" t="s">
        <v>1021</v>
      </c>
      <c r="L2497" t="s">
        <v>1458</v>
      </c>
      <c r="M2497" s="4">
        <f t="shared" si="156"/>
        <v>160200</v>
      </c>
      <c r="N2497" s="4">
        <f t="shared" si="159"/>
        <v>204840</v>
      </c>
      <c r="O2497" s="8">
        <v>360</v>
      </c>
    </row>
    <row r="2498" spans="1:15" hidden="1" x14ac:dyDescent="0.25">
      <c r="A2498" t="s">
        <v>24</v>
      </c>
      <c r="B2498" t="s">
        <v>25</v>
      </c>
      <c r="C2498" t="s">
        <v>26</v>
      </c>
      <c r="D2498" t="s">
        <v>27</v>
      </c>
      <c r="E2498" t="s">
        <v>1070</v>
      </c>
      <c r="F2498" t="s">
        <v>1071</v>
      </c>
      <c r="G2498" s="3">
        <v>2</v>
      </c>
      <c r="H2498" s="3">
        <f t="shared" si="157"/>
        <v>2</v>
      </c>
      <c r="I2498" s="3">
        <f t="shared" si="158"/>
        <v>3</v>
      </c>
      <c r="J2498" t="s">
        <v>824</v>
      </c>
      <c r="K2498" t="s">
        <v>1021</v>
      </c>
      <c r="L2498" t="s">
        <v>1458</v>
      </c>
      <c r="M2498" s="4">
        <f t="shared" si="156"/>
        <v>720</v>
      </c>
      <c r="N2498" s="4">
        <f t="shared" si="159"/>
        <v>1080</v>
      </c>
      <c r="O2498" s="8">
        <v>360</v>
      </c>
    </row>
    <row r="2499" spans="1:15" hidden="1" x14ac:dyDescent="0.25">
      <c r="A2499" t="s">
        <v>24</v>
      </c>
      <c r="B2499" t="s">
        <v>25</v>
      </c>
      <c r="C2499" t="s">
        <v>26</v>
      </c>
      <c r="D2499" t="s">
        <v>27</v>
      </c>
      <c r="E2499" t="s">
        <v>335</v>
      </c>
      <c r="F2499" t="s">
        <v>336</v>
      </c>
      <c r="G2499" s="3">
        <v>91</v>
      </c>
      <c r="H2499" s="3">
        <f t="shared" si="157"/>
        <v>78</v>
      </c>
      <c r="I2499" s="3">
        <f t="shared" si="158"/>
        <v>117</v>
      </c>
      <c r="J2499" t="s">
        <v>824</v>
      </c>
      <c r="K2499" t="s">
        <v>1021</v>
      </c>
      <c r="L2499" t="s">
        <v>1458</v>
      </c>
      <c r="M2499" s="4">
        <f t="shared" si="156"/>
        <v>32760</v>
      </c>
      <c r="N2499" s="4">
        <f t="shared" si="159"/>
        <v>42120</v>
      </c>
      <c r="O2499" s="8">
        <v>360</v>
      </c>
    </row>
    <row r="2500" spans="1:15" hidden="1" x14ac:dyDescent="0.25">
      <c r="A2500" t="s">
        <v>24</v>
      </c>
      <c r="B2500" t="s">
        <v>25</v>
      </c>
      <c r="C2500" t="s">
        <v>26</v>
      </c>
      <c r="D2500" t="s">
        <v>27</v>
      </c>
      <c r="E2500" t="s">
        <v>28</v>
      </c>
      <c r="F2500" t="s">
        <v>29</v>
      </c>
      <c r="G2500" s="3">
        <v>3</v>
      </c>
      <c r="H2500" s="3">
        <f t="shared" si="157"/>
        <v>3</v>
      </c>
      <c r="I2500" s="3">
        <f t="shared" si="158"/>
        <v>5</v>
      </c>
      <c r="J2500" t="s">
        <v>824</v>
      </c>
      <c r="K2500" t="s">
        <v>1021</v>
      </c>
      <c r="L2500" t="s">
        <v>1458</v>
      </c>
      <c r="M2500" s="4">
        <f t="shared" si="156"/>
        <v>1080</v>
      </c>
      <c r="N2500" s="4">
        <f t="shared" si="159"/>
        <v>1800</v>
      </c>
      <c r="O2500" s="8">
        <v>360</v>
      </c>
    </row>
    <row r="2501" spans="1:15" hidden="1" x14ac:dyDescent="0.25">
      <c r="A2501" t="s">
        <v>24</v>
      </c>
      <c r="B2501" t="s">
        <v>25</v>
      </c>
      <c r="C2501" t="s">
        <v>26</v>
      </c>
      <c r="D2501" t="s">
        <v>27</v>
      </c>
      <c r="E2501" t="s">
        <v>1074</v>
      </c>
      <c r="F2501" t="s">
        <v>1075</v>
      </c>
      <c r="G2501" s="3">
        <v>1057</v>
      </c>
      <c r="H2501" s="3">
        <f t="shared" si="157"/>
        <v>899</v>
      </c>
      <c r="I2501" s="3">
        <f t="shared" si="158"/>
        <v>1349</v>
      </c>
      <c r="J2501" t="s">
        <v>824</v>
      </c>
      <c r="K2501" t="s">
        <v>1021</v>
      </c>
      <c r="L2501" t="s">
        <v>1458</v>
      </c>
      <c r="M2501" s="4">
        <f t="shared" si="156"/>
        <v>380520</v>
      </c>
      <c r="N2501" s="4">
        <f t="shared" si="159"/>
        <v>485640</v>
      </c>
      <c r="O2501" s="8">
        <v>360</v>
      </c>
    </row>
    <row r="2502" spans="1:15" hidden="1" x14ac:dyDescent="0.25">
      <c r="A2502" t="s">
        <v>24</v>
      </c>
      <c r="B2502" t="s">
        <v>25</v>
      </c>
      <c r="C2502" t="s">
        <v>26</v>
      </c>
      <c r="D2502" t="s">
        <v>27</v>
      </c>
      <c r="E2502" t="s">
        <v>498</v>
      </c>
      <c r="F2502" t="s">
        <v>499</v>
      </c>
      <c r="G2502" s="3">
        <v>690</v>
      </c>
      <c r="H2502" s="3">
        <f t="shared" si="157"/>
        <v>587</v>
      </c>
      <c r="I2502" s="3">
        <f t="shared" si="158"/>
        <v>881</v>
      </c>
      <c r="J2502" t="s">
        <v>824</v>
      </c>
      <c r="K2502" t="s">
        <v>1021</v>
      </c>
      <c r="L2502" t="s">
        <v>1458</v>
      </c>
      <c r="M2502" s="4">
        <f t="shared" si="156"/>
        <v>248400</v>
      </c>
      <c r="N2502" s="4">
        <f t="shared" si="159"/>
        <v>317160</v>
      </c>
      <c r="O2502" s="8">
        <v>360</v>
      </c>
    </row>
    <row r="2503" spans="1:15" hidden="1" x14ac:dyDescent="0.25">
      <c r="A2503" t="s">
        <v>24</v>
      </c>
      <c r="B2503" t="s">
        <v>25</v>
      </c>
      <c r="C2503" t="s">
        <v>26</v>
      </c>
      <c r="D2503" t="s">
        <v>27</v>
      </c>
      <c r="E2503" t="s">
        <v>932</v>
      </c>
      <c r="F2503" t="s">
        <v>933</v>
      </c>
      <c r="G2503" s="3">
        <v>102</v>
      </c>
      <c r="H2503" s="3">
        <f t="shared" si="157"/>
        <v>87</v>
      </c>
      <c r="I2503" s="3">
        <f t="shared" si="158"/>
        <v>131</v>
      </c>
      <c r="J2503" t="s">
        <v>824</v>
      </c>
      <c r="K2503" t="s">
        <v>1021</v>
      </c>
      <c r="L2503" t="s">
        <v>1458</v>
      </c>
      <c r="M2503" s="4">
        <f t="shared" si="156"/>
        <v>36720</v>
      </c>
      <c r="N2503" s="4">
        <f t="shared" si="159"/>
        <v>47160</v>
      </c>
      <c r="O2503" s="8">
        <v>360</v>
      </c>
    </row>
    <row r="2504" spans="1:15" hidden="1" x14ac:dyDescent="0.25">
      <c r="A2504" t="s">
        <v>24</v>
      </c>
      <c r="B2504" t="s">
        <v>25</v>
      </c>
      <c r="C2504" t="s">
        <v>26</v>
      </c>
      <c r="D2504" t="s">
        <v>27</v>
      </c>
      <c r="E2504" t="s">
        <v>321</v>
      </c>
      <c r="F2504" t="s">
        <v>322</v>
      </c>
      <c r="G2504" s="3">
        <v>1590</v>
      </c>
      <c r="H2504" s="3">
        <f t="shared" si="157"/>
        <v>1352</v>
      </c>
      <c r="I2504" s="3">
        <f t="shared" si="158"/>
        <v>2028</v>
      </c>
      <c r="J2504" t="s">
        <v>824</v>
      </c>
      <c r="K2504" t="s">
        <v>1021</v>
      </c>
      <c r="L2504" t="s">
        <v>1458</v>
      </c>
      <c r="M2504" s="4">
        <f t="shared" si="156"/>
        <v>572400</v>
      </c>
      <c r="N2504" s="4">
        <f t="shared" si="159"/>
        <v>730080</v>
      </c>
      <c r="O2504" s="8">
        <v>360</v>
      </c>
    </row>
    <row r="2505" spans="1:15" hidden="1" x14ac:dyDescent="0.25">
      <c r="A2505" t="s">
        <v>24</v>
      </c>
      <c r="B2505" t="s">
        <v>25</v>
      </c>
      <c r="C2505" t="s">
        <v>26</v>
      </c>
      <c r="D2505" t="s">
        <v>27</v>
      </c>
      <c r="E2505" t="s">
        <v>1008</v>
      </c>
      <c r="F2505" t="s">
        <v>1009</v>
      </c>
      <c r="G2505" s="3">
        <v>85</v>
      </c>
      <c r="H2505" s="3">
        <f t="shared" si="157"/>
        <v>73</v>
      </c>
      <c r="I2505" s="3">
        <f t="shared" si="158"/>
        <v>110</v>
      </c>
      <c r="J2505" t="s">
        <v>824</v>
      </c>
      <c r="K2505" t="s">
        <v>1021</v>
      </c>
      <c r="L2505" t="s">
        <v>1458</v>
      </c>
      <c r="M2505" s="4">
        <f t="shared" si="156"/>
        <v>30600</v>
      </c>
      <c r="N2505" s="4">
        <f t="shared" si="159"/>
        <v>39600</v>
      </c>
      <c r="O2505" s="8">
        <v>360</v>
      </c>
    </row>
    <row r="2506" spans="1:15" hidden="1" x14ac:dyDescent="0.25">
      <c r="A2506" t="s">
        <v>24</v>
      </c>
      <c r="B2506" t="s">
        <v>25</v>
      </c>
      <c r="C2506" t="s">
        <v>26</v>
      </c>
      <c r="D2506" t="s">
        <v>27</v>
      </c>
      <c r="E2506" t="s">
        <v>702</v>
      </c>
      <c r="F2506" t="s">
        <v>703</v>
      </c>
      <c r="G2506" s="3">
        <v>795</v>
      </c>
      <c r="H2506" s="3">
        <f t="shared" si="157"/>
        <v>676</v>
      </c>
      <c r="I2506" s="3">
        <f t="shared" si="158"/>
        <v>1014</v>
      </c>
      <c r="J2506" t="s">
        <v>824</v>
      </c>
      <c r="K2506" t="s">
        <v>1021</v>
      </c>
      <c r="L2506" t="s">
        <v>1458</v>
      </c>
      <c r="M2506" s="4">
        <f t="shared" si="156"/>
        <v>286200</v>
      </c>
      <c r="N2506" s="4">
        <f t="shared" si="159"/>
        <v>365040</v>
      </c>
      <c r="O2506" s="8">
        <v>360</v>
      </c>
    </row>
    <row r="2507" spans="1:15" hidden="1" x14ac:dyDescent="0.25">
      <c r="A2507" t="s">
        <v>104</v>
      </c>
      <c r="B2507" t="s">
        <v>720</v>
      </c>
      <c r="C2507" t="s">
        <v>106</v>
      </c>
      <c r="D2507" t="s">
        <v>18</v>
      </c>
      <c r="E2507" t="s">
        <v>721</v>
      </c>
      <c r="F2507" t="s">
        <v>722</v>
      </c>
      <c r="G2507" s="3">
        <v>1039</v>
      </c>
      <c r="H2507" s="3">
        <f t="shared" si="157"/>
        <v>884</v>
      </c>
      <c r="I2507" s="3">
        <f t="shared" si="158"/>
        <v>1326</v>
      </c>
      <c r="J2507" t="s">
        <v>824</v>
      </c>
      <c r="K2507" t="s">
        <v>1021</v>
      </c>
      <c r="L2507" t="s">
        <v>1458</v>
      </c>
      <c r="M2507" s="4">
        <f t="shared" si="156"/>
        <v>374040</v>
      </c>
      <c r="N2507" s="4">
        <f t="shared" si="159"/>
        <v>477360</v>
      </c>
      <c r="O2507" s="8">
        <v>360</v>
      </c>
    </row>
    <row r="2508" spans="1:15" hidden="1" x14ac:dyDescent="0.25">
      <c r="A2508" t="s">
        <v>124</v>
      </c>
      <c r="B2508" t="s">
        <v>502</v>
      </c>
      <c r="C2508" t="s">
        <v>126</v>
      </c>
      <c r="D2508" t="s">
        <v>27</v>
      </c>
      <c r="E2508" t="s">
        <v>594</v>
      </c>
      <c r="F2508" t="s">
        <v>595</v>
      </c>
      <c r="G2508" s="3">
        <v>590</v>
      </c>
      <c r="H2508" s="3">
        <f t="shared" si="157"/>
        <v>502</v>
      </c>
      <c r="I2508" s="3">
        <f t="shared" si="158"/>
        <v>753</v>
      </c>
      <c r="J2508" t="s">
        <v>824</v>
      </c>
      <c r="K2508" t="s">
        <v>1021</v>
      </c>
      <c r="L2508" t="s">
        <v>1458</v>
      </c>
      <c r="M2508" s="4">
        <f t="shared" si="156"/>
        <v>212400</v>
      </c>
      <c r="N2508" s="4">
        <f t="shared" si="159"/>
        <v>271080</v>
      </c>
      <c r="O2508" s="8">
        <v>360</v>
      </c>
    </row>
    <row r="2509" spans="1:15" hidden="1" x14ac:dyDescent="0.25">
      <c r="A2509" t="s">
        <v>124</v>
      </c>
      <c r="B2509" t="s">
        <v>455</v>
      </c>
      <c r="C2509" t="s">
        <v>126</v>
      </c>
      <c r="D2509" t="s">
        <v>27</v>
      </c>
      <c r="E2509" t="s">
        <v>456</v>
      </c>
      <c r="F2509" t="s">
        <v>457</v>
      </c>
      <c r="G2509" s="3">
        <v>3</v>
      </c>
      <c r="H2509" s="3">
        <f t="shared" si="157"/>
        <v>3</v>
      </c>
      <c r="I2509" s="3">
        <f t="shared" si="158"/>
        <v>5</v>
      </c>
      <c r="J2509" t="s">
        <v>824</v>
      </c>
      <c r="K2509" t="s">
        <v>1021</v>
      </c>
      <c r="L2509" t="s">
        <v>1458</v>
      </c>
      <c r="M2509" s="4">
        <f t="shared" si="156"/>
        <v>1080</v>
      </c>
      <c r="N2509" s="4">
        <f t="shared" si="159"/>
        <v>1800</v>
      </c>
      <c r="O2509" s="8">
        <v>360</v>
      </c>
    </row>
    <row r="2510" spans="1:15" hidden="1" x14ac:dyDescent="0.25">
      <c r="A2510" t="s">
        <v>124</v>
      </c>
      <c r="B2510" t="s">
        <v>125</v>
      </c>
      <c r="C2510" t="s">
        <v>126</v>
      </c>
      <c r="D2510" t="s">
        <v>18</v>
      </c>
      <c r="E2510" t="s">
        <v>156</v>
      </c>
      <c r="F2510" t="s">
        <v>157</v>
      </c>
      <c r="G2510" s="3">
        <v>915</v>
      </c>
      <c r="H2510" s="3">
        <f t="shared" si="157"/>
        <v>778</v>
      </c>
      <c r="I2510" s="3">
        <f t="shared" si="158"/>
        <v>1167</v>
      </c>
      <c r="J2510" t="s">
        <v>824</v>
      </c>
      <c r="K2510" t="s">
        <v>1021</v>
      </c>
      <c r="L2510" t="s">
        <v>1458</v>
      </c>
      <c r="M2510" s="4">
        <f t="shared" si="156"/>
        <v>329400</v>
      </c>
      <c r="N2510" s="4">
        <f t="shared" si="159"/>
        <v>420120</v>
      </c>
      <c r="O2510" s="8">
        <v>360</v>
      </c>
    </row>
    <row r="2511" spans="1:15" hidden="1" x14ac:dyDescent="0.25">
      <c r="A2511" t="s">
        <v>124</v>
      </c>
      <c r="B2511" t="s">
        <v>125</v>
      </c>
      <c r="C2511" t="s">
        <v>126</v>
      </c>
      <c r="D2511" t="s">
        <v>18</v>
      </c>
      <c r="E2511" t="s">
        <v>558</v>
      </c>
      <c r="F2511" t="s">
        <v>559</v>
      </c>
      <c r="G2511" s="3">
        <v>1511</v>
      </c>
      <c r="H2511" s="3">
        <f t="shared" si="157"/>
        <v>1285</v>
      </c>
      <c r="I2511" s="3">
        <f t="shared" si="158"/>
        <v>1928</v>
      </c>
      <c r="J2511" t="s">
        <v>824</v>
      </c>
      <c r="K2511" t="s">
        <v>1021</v>
      </c>
      <c r="L2511" t="s">
        <v>1458</v>
      </c>
      <c r="M2511" s="4">
        <f t="shared" si="156"/>
        <v>543960</v>
      </c>
      <c r="N2511" s="4">
        <f t="shared" si="159"/>
        <v>694080</v>
      </c>
      <c r="O2511" s="8">
        <v>360</v>
      </c>
    </row>
    <row r="2512" spans="1:15" hidden="1" x14ac:dyDescent="0.25">
      <c r="A2512" t="s">
        <v>124</v>
      </c>
      <c r="B2512" t="s">
        <v>125</v>
      </c>
      <c r="C2512" t="s">
        <v>126</v>
      </c>
      <c r="D2512" t="s">
        <v>27</v>
      </c>
      <c r="E2512" t="s">
        <v>713</v>
      </c>
      <c r="F2512" t="s">
        <v>714</v>
      </c>
      <c r="G2512" s="3">
        <v>24</v>
      </c>
      <c r="H2512" s="3">
        <f t="shared" si="157"/>
        <v>21</v>
      </c>
      <c r="I2512" s="3">
        <f t="shared" si="158"/>
        <v>32</v>
      </c>
      <c r="J2512" t="s">
        <v>824</v>
      </c>
      <c r="K2512" t="s">
        <v>1021</v>
      </c>
      <c r="L2512" t="s">
        <v>1458</v>
      </c>
      <c r="M2512" s="4">
        <f t="shared" si="156"/>
        <v>8640</v>
      </c>
      <c r="N2512" s="4">
        <f t="shared" si="159"/>
        <v>11520</v>
      </c>
      <c r="O2512" s="8">
        <v>360</v>
      </c>
    </row>
    <row r="2513" spans="1:15" hidden="1" x14ac:dyDescent="0.25">
      <c r="A2513" t="s">
        <v>124</v>
      </c>
      <c r="B2513" t="s">
        <v>125</v>
      </c>
      <c r="C2513" t="s">
        <v>126</v>
      </c>
      <c r="D2513" t="s">
        <v>27</v>
      </c>
      <c r="E2513" t="s">
        <v>127</v>
      </c>
      <c r="F2513" t="s">
        <v>128</v>
      </c>
      <c r="G2513" s="3">
        <v>266</v>
      </c>
      <c r="H2513" s="3">
        <f t="shared" si="157"/>
        <v>227</v>
      </c>
      <c r="I2513" s="3">
        <f t="shared" si="158"/>
        <v>341</v>
      </c>
      <c r="J2513" t="s">
        <v>824</v>
      </c>
      <c r="K2513" t="s">
        <v>1021</v>
      </c>
      <c r="L2513" t="s">
        <v>1458</v>
      </c>
      <c r="M2513" s="4">
        <f t="shared" si="156"/>
        <v>95760</v>
      </c>
      <c r="N2513" s="4">
        <f t="shared" si="159"/>
        <v>122760</v>
      </c>
      <c r="O2513" s="8">
        <v>360</v>
      </c>
    </row>
    <row r="2514" spans="1:15" hidden="1" x14ac:dyDescent="0.25">
      <c r="A2514" t="s">
        <v>34</v>
      </c>
      <c r="B2514" t="s">
        <v>448</v>
      </c>
      <c r="C2514" t="s">
        <v>36</v>
      </c>
      <c r="D2514" t="s">
        <v>27</v>
      </c>
      <c r="E2514" t="s">
        <v>449</v>
      </c>
      <c r="F2514" t="s">
        <v>450</v>
      </c>
      <c r="G2514" s="3">
        <v>89</v>
      </c>
      <c r="H2514" s="3">
        <f t="shared" si="157"/>
        <v>76</v>
      </c>
      <c r="I2514" s="3">
        <f t="shared" si="158"/>
        <v>114</v>
      </c>
      <c r="J2514" t="s">
        <v>824</v>
      </c>
      <c r="K2514" t="s">
        <v>1021</v>
      </c>
      <c r="L2514" t="s">
        <v>1458</v>
      </c>
      <c r="M2514" s="4">
        <f t="shared" si="156"/>
        <v>32040</v>
      </c>
      <c r="N2514" s="4">
        <f t="shared" si="159"/>
        <v>41040</v>
      </c>
      <c r="O2514" s="8">
        <v>360</v>
      </c>
    </row>
    <row r="2515" spans="1:15" hidden="1" x14ac:dyDescent="0.25">
      <c r="A2515" t="s">
        <v>34</v>
      </c>
      <c r="B2515" t="s">
        <v>356</v>
      </c>
      <c r="C2515" t="s">
        <v>36</v>
      </c>
      <c r="D2515" t="s">
        <v>18</v>
      </c>
      <c r="E2515" t="s">
        <v>357</v>
      </c>
      <c r="F2515" t="s">
        <v>358</v>
      </c>
      <c r="G2515" s="3">
        <v>887</v>
      </c>
      <c r="H2515" s="3">
        <f t="shared" si="157"/>
        <v>754</v>
      </c>
      <c r="I2515" s="3">
        <f t="shared" si="158"/>
        <v>1131</v>
      </c>
      <c r="J2515" t="s">
        <v>824</v>
      </c>
      <c r="K2515" t="s">
        <v>1021</v>
      </c>
      <c r="L2515" t="s">
        <v>1458</v>
      </c>
      <c r="M2515" s="4">
        <f t="shared" si="156"/>
        <v>319320</v>
      </c>
      <c r="N2515" s="4">
        <f t="shared" si="159"/>
        <v>407160</v>
      </c>
      <c r="O2515" s="8">
        <v>360</v>
      </c>
    </row>
    <row r="2516" spans="1:15" hidden="1" x14ac:dyDescent="0.25">
      <c r="A2516" t="s">
        <v>34</v>
      </c>
      <c r="B2516" t="s">
        <v>256</v>
      </c>
      <c r="C2516" t="s">
        <v>36</v>
      </c>
      <c r="D2516" t="s">
        <v>18</v>
      </c>
      <c r="E2516" t="s">
        <v>257</v>
      </c>
      <c r="F2516" t="s">
        <v>258</v>
      </c>
      <c r="G2516" s="3">
        <v>2044</v>
      </c>
      <c r="H2516" s="3">
        <f t="shared" si="157"/>
        <v>1738</v>
      </c>
      <c r="I2516" s="3">
        <f t="shared" si="158"/>
        <v>2607</v>
      </c>
      <c r="J2516" t="s">
        <v>824</v>
      </c>
      <c r="K2516" t="s">
        <v>1021</v>
      </c>
      <c r="L2516" t="s">
        <v>1458</v>
      </c>
      <c r="M2516" s="4">
        <f t="shared" si="156"/>
        <v>735840</v>
      </c>
      <c r="N2516" s="4">
        <f t="shared" si="159"/>
        <v>938520</v>
      </c>
      <c r="O2516" s="8">
        <v>360</v>
      </c>
    </row>
    <row r="2517" spans="1:15" hidden="1" x14ac:dyDescent="0.25">
      <c r="A2517" t="s">
        <v>34</v>
      </c>
      <c r="B2517" t="s">
        <v>35</v>
      </c>
      <c r="C2517" t="s">
        <v>36</v>
      </c>
      <c r="D2517" t="s">
        <v>18</v>
      </c>
      <c r="E2517" t="s">
        <v>37</v>
      </c>
      <c r="F2517" t="s">
        <v>38</v>
      </c>
      <c r="G2517" s="3">
        <v>110</v>
      </c>
      <c r="H2517" s="3">
        <f t="shared" si="157"/>
        <v>94</v>
      </c>
      <c r="I2517" s="3">
        <f t="shared" si="158"/>
        <v>141</v>
      </c>
      <c r="J2517" t="s">
        <v>824</v>
      </c>
      <c r="K2517" t="s">
        <v>1021</v>
      </c>
      <c r="L2517" t="s">
        <v>1458</v>
      </c>
      <c r="M2517" s="4">
        <f t="shared" si="156"/>
        <v>39600</v>
      </c>
      <c r="N2517" s="4">
        <f t="shared" si="159"/>
        <v>50760</v>
      </c>
      <c r="O2517" s="8">
        <v>360</v>
      </c>
    </row>
    <row r="2518" spans="1:15" hidden="1" x14ac:dyDescent="0.25">
      <c r="A2518" t="s">
        <v>131</v>
      </c>
      <c r="B2518" t="s">
        <v>211</v>
      </c>
      <c r="C2518" t="s">
        <v>133</v>
      </c>
      <c r="D2518" t="s">
        <v>18</v>
      </c>
      <c r="E2518" t="s">
        <v>212</v>
      </c>
      <c r="F2518" t="s">
        <v>213</v>
      </c>
      <c r="G2518" s="3">
        <v>1899</v>
      </c>
      <c r="H2518" s="3">
        <f t="shared" si="157"/>
        <v>1615</v>
      </c>
      <c r="I2518" s="3">
        <f t="shared" si="158"/>
        <v>2423</v>
      </c>
      <c r="J2518" t="s">
        <v>824</v>
      </c>
      <c r="K2518" t="s">
        <v>1021</v>
      </c>
      <c r="L2518" t="s">
        <v>1458</v>
      </c>
      <c r="M2518" s="4">
        <f t="shared" si="156"/>
        <v>683640</v>
      </c>
      <c r="N2518" s="4">
        <f t="shared" si="159"/>
        <v>872280</v>
      </c>
      <c r="O2518" s="8">
        <v>360</v>
      </c>
    </row>
    <row r="2519" spans="1:15" hidden="1" x14ac:dyDescent="0.25">
      <c r="A2519" t="s">
        <v>131</v>
      </c>
      <c r="B2519" t="s">
        <v>211</v>
      </c>
      <c r="C2519" t="s">
        <v>133</v>
      </c>
      <c r="D2519" t="s">
        <v>27</v>
      </c>
      <c r="E2519" t="s">
        <v>361</v>
      </c>
      <c r="F2519" t="s">
        <v>362</v>
      </c>
      <c r="G2519" s="3">
        <v>492</v>
      </c>
      <c r="H2519" s="3">
        <f t="shared" si="157"/>
        <v>419</v>
      </c>
      <c r="I2519" s="3">
        <f t="shared" si="158"/>
        <v>629</v>
      </c>
      <c r="J2519" t="s">
        <v>824</v>
      </c>
      <c r="K2519" t="s">
        <v>1021</v>
      </c>
      <c r="L2519" t="s">
        <v>1458</v>
      </c>
      <c r="M2519" s="4">
        <f t="shared" si="156"/>
        <v>177120</v>
      </c>
      <c r="N2519" s="4">
        <f t="shared" si="159"/>
        <v>226440</v>
      </c>
      <c r="O2519" s="8">
        <v>360</v>
      </c>
    </row>
    <row r="2520" spans="1:15" hidden="1" x14ac:dyDescent="0.25">
      <c r="A2520" t="s">
        <v>131</v>
      </c>
      <c r="B2520" t="s">
        <v>211</v>
      </c>
      <c r="C2520" t="s">
        <v>133</v>
      </c>
      <c r="D2520" t="s">
        <v>27</v>
      </c>
      <c r="E2520" t="s">
        <v>383</v>
      </c>
      <c r="F2520" t="s">
        <v>384</v>
      </c>
      <c r="G2520" s="3">
        <v>864</v>
      </c>
      <c r="H2520" s="3">
        <f t="shared" si="157"/>
        <v>735</v>
      </c>
      <c r="I2520" s="3">
        <f t="shared" si="158"/>
        <v>1103</v>
      </c>
      <c r="J2520" t="s">
        <v>824</v>
      </c>
      <c r="K2520" t="s">
        <v>1021</v>
      </c>
      <c r="L2520" t="s">
        <v>1458</v>
      </c>
      <c r="M2520" s="4">
        <f t="shared" si="156"/>
        <v>311040</v>
      </c>
      <c r="N2520" s="4">
        <f t="shared" si="159"/>
        <v>397080</v>
      </c>
      <c r="O2520" s="8">
        <v>360</v>
      </c>
    </row>
    <row r="2521" spans="1:15" hidden="1" x14ac:dyDescent="0.25">
      <c r="A2521" t="s">
        <v>131</v>
      </c>
      <c r="B2521" t="s">
        <v>132</v>
      </c>
      <c r="C2521" t="s">
        <v>133</v>
      </c>
      <c r="D2521" t="s">
        <v>18</v>
      </c>
      <c r="E2521" t="s">
        <v>277</v>
      </c>
      <c r="F2521" t="s">
        <v>278</v>
      </c>
      <c r="G2521" s="3">
        <v>954</v>
      </c>
      <c r="H2521" s="3">
        <f t="shared" si="157"/>
        <v>811</v>
      </c>
      <c r="I2521" s="3">
        <f t="shared" si="158"/>
        <v>1217</v>
      </c>
      <c r="J2521" t="s">
        <v>824</v>
      </c>
      <c r="K2521" t="s">
        <v>1021</v>
      </c>
      <c r="L2521" t="s">
        <v>1458</v>
      </c>
      <c r="M2521" s="4">
        <f t="shared" si="156"/>
        <v>343440</v>
      </c>
      <c r="N2521" s="4">
        <f t="shared" si="159"/>
        <v>438120</v>
      </c>
      <c r="O2521" s="8">
        <v>360</v>
      </c>
    </row>
    <row r="2522" spans="1:15" hidden="1" x14ac:dyDescent="0.25">
      <c r="A2522" t="s">
        <v>131</v>
      </c>
      <c r="B2522" t="s">
        <v>132</v>
      </c>
      <c r="C2522" t="s">
        <v>133</v>
      </c>
      <c r="D2522" t="s">
        <v>27</v>
      </c>
      <c r="E2522" t="s">
        <v>134</v>
      </c>
      <c r="F2522" t="s">
        <v>135</v>
      </c>
      <c r="G2522" s="3">
        <v>247</v>
      </c>
      <c r="H2522" s="3">
        <f t="shared" si="157"/>
        <v>210</v>
      </c>
      <c r="I2522" s="3">
        <f t="shared" si="158"/>
        <v>315</v>
      </c>
      <c r="J2522" t="s">
        <v>824</v>
      </c>
      <c r="K2522" t="s">
        <v>1021</v>
      </c>
      <c r="L2522" t="s">
        <v>1458</v>
      </c>
      <c r="M2522" s="4">
        <f t="shared" si="156"/>
        <v>88920</v>
      </c>
      <c r="N2522" s="4">
        <f t="shared" si="159"/>
        <v>113400</v>
      </c>
      <c r="O2522" s="8">
        <v>360</v>
      </c>
    </row>
    <row r="2523" spans="1:15" hidden="1" x14ac:dyDescent="0.25">
      <c r="A2523" t="s">
        <v>78</v>
      </c>
      <c r="B2523" t="s">
        <v>79</v>
      </c>
      <c r="C2523" t="s">
        <v>80</v>
      </c>
      <c r="D2523" t="s">
        <v>18</v>
      </c>
      <c r="E2523" t="s">
        <v>81</v>
      </c>
      <c r="F2523" t="s">
        <v>82</v>
      </c>
      <c r="G2523" s="3">
        <v>3133</v>
      </c>
      <c r="H2523" s="3">
        <f t="shared" si="157"/>
        <v>2664</v>
      </c>
      <c r="I2523" s="3">
        <f t="shared" si="158"/>
        <v>3996</v>
      </c>
      <c r="J2523" t="s">
        <v>824</v>
      </c>
      <c r="K2523" t="s">
        <v>1021</v>
      </c>
      <c r="L2523" t="s">
        <v>1458</v>
      </c>
      <c r="M2523" s="4">
        <f t="shared" si="156"/>
        <v>1127880</v>
      </c>
      <c r="N2523" s="4">
        <f t="shared" si="159"/>
        <v>1438560</v>
      </c>
      <c r="O2523" s="8">
        <v>360</v>
      </c>
    </row>
    <row r="2524" spans="1:15" hidden="1" x14ac:dyDescent="0.25">
      <c r="A2524" t="s">
        <v>78</v>
      </c>
      <c r="B2524" t="s">
        <v>79</v>
      </c>
      <c r="C2524" t="s">
        <v>80</v>
      </c>
      <c r="D2524" t="s">
        <v>18</v>
      </c>
      <c r="E2524" t="s">
        <v>865</v>
      </c>
      <c r="F2524" t="s">
        <v>866</v>
      </c>
      <c r="G2524" s="3">
        <v>13</v>
      </c>
      <c r="H2524" s="3">
        <f t="shared" si="157"/>
        <v>12</v>
      </c>
      <c r="I2524" s="3">
        <f t="shared" si="158"/>
        <v>18</v>
      </c>
      <c r="J2524" t="s">
        <v>824</v>
      </c>
      <c r="K2524" t="s">
        <v>1021</v>
      </c>
      <c r="L2524" t="s">
        <v>1458</v>
      </c>
      <c r="M2524" s="4">
        <f t="shared" si="156"/>
        <v>4680</v>
      </c>
      <c r="N2524" s="4">
        <f t="shared" si="159"/>
        <v>6480</v>
      </c>
      <c r="O2524" s="8">
        <v>360</v>
      </c>
    </row>
    <row r="2525" spans="1:15" hidden="1" x14ac:dyDescent="0.25">
      <c r="A2525" t="s">
        <v>69</v>
      </c>
      <c r="B2525" t="s">
        <v>303</v>
      </c>
      <c r="C2525" t="s">
        <v>304</v>
      </c>
      <c r="D2525" t="s">
        <v>18</v>
      </c>
      <c r="E2525" t="s">
        <v>312</v>
      </c>
      <c r="F2525" t="s">
        <v>313</v>
      </c>
      <c r="G2525" s="3">
        <v>222</v>
      </c>
      <c r="H2525" s="3">
        <f t="shared" si="157"/>
        <v>189</v>
      </c>
      <c r="I2525" s="3">
        <f t="shared" si="158"/>
        <v>284</v>
      </c>
      <c r="J2525" t="s">
        <v>824</v>
      </c>
      <c r="K2525" t="s">
        <v>1021</v>
      </c>
      <c r="L2525" t="s">
        <v>1458</v>
      </c>
      <c r="M2525" s="4">
        <f t="shared" si="156"/>
        <v>79920</v>
      </c>
      <c r="N2525" s="4">
        <f t="shared" si="159"/>
        <v>102240</v>
      </c>
      <c r="O2525" s="8">
        <v>360</v>
      </c>
    </row>
    <row r="2526" spans="1:15" hidden="1" x14ac:dyDescent="0.25">
      <c r="A2526" t="s">
        <v>69</v>
      </c>
      <c r="B2526" t="s">
        <v>303</v>
      </c>
      <c r="C2526" t="s">
        <v>304</v>
      </c>
      <c r="D2526" t="s">
        <v>18</v>
      </c>
      <c r="E2526" t="s">
        <v>305</v>
      </c>
      <c r="F2526" t="s">
        <v>306</v>
      </c>
      <c r="G2526" s="3">
        <v>1677</v>
      </c>
      <c r="H2526" s="3">
        <f t="shared" si="157"/>
        <v>1426</v>
      </c>
      <c r="I2526" s="3">
        <f t="shared" si="158"/>
        <v>2139</v>
      </c>
      <c r="J2526" t="s">
        <v>824</v>
      </c>
      <c r="K2526" t="s">
        <v>1021</v>
      </c>
      <c r="L2526" t="s">
        <v>1458</v>
      </c>
      <c r="M2526" s="4">
        <f t="shared" si="156"/>
        <v>603720</v>
      </c>
      <c r="N2526" s="4">
        <f t="shared" si="159"/>
        <v>770040</v>
      </c>
      <c r="O2526" s="8">
        <v>360</v>
      </c>
    </row>
    <row r="2527" spans="1:15" hidden="1" x14ac:dyDescent="0.25">
      <c r="A2527" t="s">
        <v>69</v>
      </c>
      <c r="B2527" t="s">
        <v>1264</v>
      </c>
      <c r="C2527" t="s">
        <v>304</v>
      </c>
      <c r="D2527" t="s">
        <v>27</v>
      </c>
      <c r="E2527" t="s">
        <v>1265</v>
      </c>
      <c r="F2527" t="s">
        <v>1266</v>
      </c>
      <c r="G2527" s="3">
        <v>12</v>
      </c>
      <c r="H2527" s="3">
        <f t="shared" si="157"/>
        <v>11</v>
      </c>
      <c r="I2527" s="3">
        <f t="shared" si="158"/>
        <v>17</v>
      </c>
      <c r="J2527" t="s">
        <v>824</v>
      </c>
      <c r="K2527" t="s">
        <v>1021</v>
      </c>
      <c r="L2527" t="s">
        <v>1458</v>
      </c>
      <c r="M2527" s="4">
        <f t="shared" si="156"/>
        <v>4320</v>
      </c>
      <c r="N2527" s="4">
        <f t="shared" si="159"/>
        <v>6120</v>
      </c>
      <c r="O2527" s="8">
        <v>360</v>
      </c>
    </row>
    <row r="2528" spans="1:15" hidden="1" x14ac:dyDescent="0.25">
      <c r="A2528" t="s">
        <v>69</v>
      </c>
      <c r="B2528" t="s">
        <v>443</v>
      </c>
      <c r="C2528" t="s">
        <v>71</v>
      </c>
      <c r="D2528" t="s">
        <v>18</v>
      </c>
      <c r="E2528" t="s">
        <v>444</v>
      </c>
      <c r="F2528" t="s">
        <v>445</v>
      </c>
      <c r="G2528" s="3">
        <v>1170</v>
      </c>
      <c r="H2528" s="3">
        <f t="shared" si="157"/>
        <v>995</v>
      </c>
      <c r="I2528" s="3">
        <f t="shared" si="158"/>
        <v>1493</v>
      </c>
      <c r="J2528" t="s">
        <v>824</v>
      </c>
      <c r="K2528" t="s">
        <v>1021</v>
      </c>
      <c r="L2528" t="s">
        <v>1458</v>
      </c>
      <c r="M2528" s="4">
        <f t="shared" si="156"/>
        <v>421200</v>
      </c>
      <c r="N2528" s="4">
        <f t="shared" si="159"/>
        <v>537480</v>
      </c>
      <c r="O2528" s="8">
        <v>360</v>
      </c>
    </row>
    <row r="2529" spans="1:15" hidden="1" x14ac:dyDescent="0.25">
      <c r="A2529" t="s">
        <v>69</v>
      </c>
      <c r="B2529" t="s">
        <v>418</v>
      </c>
      <c r="C2529" t="s">
        <v>71</v>
      </c>
      <c r="D2529" t="s">
        <v>18</v>
      </c>
      <c r="E2529" t="s">
        <v>1286</v>
      </c>
      <c r="F2529" t="s">
        <v>1287</v>
      </c>
      <c r="G2529" s="3">
        <v>144</v>
      </c>
      <c r="H2529" s="3">
        <f t="shared" si="157"/>
        <v>123</v>
      </c>
      <c r="I2529" s="3">
        <f t="shared" si="158"/>
        <v>185</v>
      </c>
      <c r="J2529" t="s">
        <v>824</v>
      </c>
      <c r="K2529" t="s">
        <v>1021</v>
      </c>
      <c r="L2529" t="s">
        <v>1458</v>
      </c>
      <c r="M2529" s="4">
        <f t="shared" si="156"/>
        <v>51840</v>
      </c>
      <c r="N2529" s="4">
        <f t="shared" si="159"/>
        <v>66600</v>
      </c>
      <c r="O2529" s="8">
        <v>360</v>
      </c>
    </row>
    <row r="2530" spans="1:15" hidden="1" x14ac:dyDescent="0.25">
      <c r="A2530" t="s">
        <v>69</v>
      </c>
      <c r="B2530" t="s">
        <v>70</v>
      </c>
      <c r="C2530" t="s">
        <v>71</v>
      </c>
      <c r="D2530" t="s">
        <v>18</v>
      </c>
      <c r="E2530" t="s">
        <v>102</v>
      </c>
      <c r="F2530" t="s">
        <v>103</v>
      </c>
      <c r="G2530" s="3">
        <v>3332</v>
      </c>
      <c r="H2530" s="3">
        <f t="shared" si="157"/>
        <v>2833</v>
      </c>
      <c r="I2530" s="3">
        <f t="shared" si="158"/>
        <v>4250</v>
      </c>
      <c r="J2530" t="s">
        <v>824</v>
      </c>
      <c r="K2530" t="s">
        <v>1021</v>
      </c>
      <c r="L2530" t="s">
        <v>1458</v>
      </c>
      <c r="M2530" s="4">
        <f t="shared" si="156"/>
        <v>1199520</v>
      </c>
      <c r="N2530" s="4">
        <f t="shared" si="159"/>
        <v>1530000</v>
      </c>
      <c r="O2530" s="8">
        <v>360</v>
      </c>
    </row>
    <row r="2531" spans="1:15" hidden="1" x14ac:dyDescent="0.25">
      <c r="A2531" t="s">
        <v>69</v>
      </c>
      <c r="B2531" t="s">
        <v>70</v>
      </c>
      <c r="C2531" t="s">
        <v>71</v>
      </c>
      <c r="D2531" t="s">
        <v>18</v>
      </c>
      <c r="E2531" t="s">
        <v>178</v>
      </c>
      <c r="F2531" t="s">
        <v>179</v>
      </c>
      <c r="G2531" s="3">
        <v>1671</v>
      </c>
      <c r="H2531" s="3">
        <f t="shared" si="157"/>
        <v>1421</v>
      </c>
      <c r="I2531" s="3">
        <f t="shared" si="158"/>
        <v>2132</v>
      </c>
      <c r="J2531" t="s">
        <v>824</v>
      </c>
      <c r="K2531" t="s">
        <v>1021</v>
      </c>
      <c r="L2531" t="s">
        <v>1458</v>
      </c>
      <c r="M2531" s="4">
        <f t="shared" si="156"/>
        <v>601560</v>
      </c>
      <c r="N2531" s="4">
        <f t="shared" si="159"/>
        <v>767520</v>
      </c>
      <c r="O2531" s="8">
        <v>360</v>
      </c>
    </row>
    <row r="2532" spans="1:15" hidden="1" x14ac:dyDescent="0.25">
      <c r="A2532" t="s">
        <v>69</v>
      </c>
      <c r="B2532" t="s">
        <v>70</v>
      </c>
      <c r="C2532" t="s">
        <v>71</v>
      </c>
      <c r="D2532" t="s">
        <v>27</v>
      </c>
      <c r="E2532" t="s">
        <v>87</v>
      </c>
      <c r="F2532" t="s">
        <v>88</v>
      </c>
      <c r="G2532" s="3">
        <v>1305</v>
      </c>
      <c r="H2532" s="3">
        <f t="shared" si="157"/>
        <v>1110</v>
      </c>
      <c r="I2532" s="3">
        <f t="shared" si="158"/>
        <v>1665</v>
      </c>
      <c r="J2532" t="s">
        <v>824</v>
      </c>
      <c r="K2532" t="s">
        <v>1021</v>
      </c>
      <c r="L2532" t="s">
        <v>1458</v>
      </c>
      <c r="M2532" s="4">
        <f t="shared" si="156"/>
        <v>469800</v>
      </c>
      <c r="N2532" s="4">
        <f t="shared" si="159"/>
        <v>599400</v>
      </c>
      <c r="O2532" s="8">
        <v>360</v>
      </c>
    </row>
    <row r="2533" spans="1:15" hidden="1" x14ac:dyDescent="0.25">
      <c r="A2533" t="s">
        <v>69</v>
      </c>
      <c r="B2533" t="s">
        <v>117</v>
      </c>
      <c r="C2533" t="s">
        <v>71</v>
      </c>
      <c r="D2533" t="s">
        <v>18</v>
      </c>
      <c r="E2533" t="s">
        <v>535</v>
      </c>
      <c r="F2533" t="s">
        <v>536</v>
      </c>
      <c r="G2533" s="3">
        <v>12</v>
      </c>
      <c r="H2533" s="3">
        <f t="shared" si="157"/>
        <v>11</v>
      </c>
      <c r="I2533" s="3">
        <f t="shared" si="158"/>
        <v>17</v>
      </c>
      <c r="J2533" t="s">
        <v>824</v>
      </c>
      <c r="K2533" t="s">
        <v>1021</v>
      </c>
      <c r="L2533" t="s">
        <v>1458</v>
      </c>
      <c r="M2533" s="4">
        <f t="shared" si="156"/>
        <v>4320</v>
      </c>
      <c r="N2533" s="4">
        <f t="shared" si="159"/>
        <v>6120</v>
      </c>
      <c r="O2533" s="8">
        <v>360</v>
      </c>
    </row>
    <row r="2534" spans="1:15" hidden="1" x14ac:dyDescent="0.25">
      <c r="A2534" t="s">
        <v>69</v>
      </c>
      <c r="B2534" t="s">
        <v>117</v>
      </c>
      <c r="C2534" t="s">
        <v>71</v>
      </c>
      <c r="D2534" t="s">
        <v>18</v>
      </c>
      <c r="E2534" t="s">
        <v>118</v>
      </c>
      <c r="F2534" t="s">
        <v>119</v>
      </c>
      <c r="G2534" s="3">
        <v>1504</v>
      </c>
      <c r="H2534" s="3">
        <f t="shared" si="157"/>
        <v>1279</v>
      </c>
      <c r="I2534" s="3">
        <f t="shared" si="158"/>
        <v>1919</v>
      </c>
      <c r="J2534" t="s">
        <v>824</v>
      </c>
      <c r="K2534" t="s">
        <v>1021</v>
      </c>
      <c r="L2534" t="s">
        <v>1458</v>
      </c>
      <c r="M2534" s="4">
        <f t="shared" si="156"/>
        <v>541440</v>
      </c>
      <c r="N2534" s="4">
        <f t="shared" si="159"/>
        <v>690840</v>
      </c>
      <c r="O2534" s="8">
        <v>360</v>
      </c>
    </row>
    <row r="2535" spans="1:15" hidden="1" x14ac:dyDescent="0.25">
      <c r="A2535" t="s">
        <v>15</v>
      </c>
      <c r="B2535" t="s">
        <v>1321</v>
      </c>
      <c r="C2535" t="s">
        <v>66</v>
      </c>
      <c r="D2535" t="s">
        <v>27</v>
      </c>
      <c r="E2535" t="s">
        <v>1322</v>
      </c>
      <c r="F2535" t="s">
        <v>1323</v>
      </c>
      <c r="G2535" s="3">
        <v>99</v>
      </c>
      <c r="H2535" s="3">
        <f t="shared" si="157"/>
        <v>85</v>
      </c>
      <c r="I2535" s="3">
        <f t="shared" si="158"/>
        <v>128</v>
      </c>
      <c r="J2535" t="s">
        <v>824</v>
      </c>
      <c r="K2535" t="s">
        <v>1021</v>
      </c>
      <c r="L2535" t="s">
        <v>1458</v>
      </c>
      <c r="M2535" s="4">
        <f t="shared" si="156"/>
        <v>35640</v>
      </c>
      <c r="N2535" s="4">
        <f t="shared" si="159"/>
        <v>46080</v>
      </c>
      <c r="O2535" s="8">
        <v>360</v>
      </c>
    </row>
    <row r="2536" spans="1:15" hidden="1" x14ac:dyDescent="0.25">
      <c r="A2536" t="s">
        <v>15</v>
      </c>
      <c r="B2536" t="s">
        <v>16</v>
      </c>
      <c r="C2536" t="s">
        <v>17</v>
      </c>
      <c r="D2536" t="s">
        <v>18</v>
      </c>
      <c r="E2536" t="s">
        <v>19</v>
      </c>
      <c r="F2536" t="s">
        <v>20</v>
      </c>
      <c r="G2536" s="3">
        <v>204</v>
      </c>
      <c r="H2536" s="3">
        <f t="shared" si="157"/>
        <v>174</v>
      </c>
      <c r="I2536" s="3">
        <f t="shared" si="158"/>
        <v>261</v>
      </c>
      <c r="J2536" t="s">
        <v>824</v>
      </c>
      <c r="K2536" t="s">
        <v>1021</v>
      </c>
      <c r="L2536" t="s">
        <v>1458</v>
      </c>
      <c r="M2536" s="4">
        <f t="shared" si="156"/>
        <v>73440</v>
      </c>
      <c r="N2536" s="4">
        <f t="shared" si="159"/>
        <v>93960</v>
      </c>
      <c r="O2536" s="8">
        <v>360</v>
      </c>
    </row>
    <row r="2537" spans="1:15" hidden="1" x14ac:dyDescent="0.25">
      <c r="A2537" t="s">
        <v>15</v>
      </c>
      <c r="B2537" t="s">
        <v>567</v>
      </c>
      <c r="C2537" t="s">
        <v>75</v>
      </c>
      <c r="D2537" t="s">
        <v>27</v>
      </c>
      <c r="E2537" t="s">
        <v>1326</v>
      </c>
      <c r="F2537" t="s">
        <v>1327</v>
      </c>
      <c r="G2537" s="3">
        <v>339</v>
      </c>
      <c r="H2537" s="3">
        <f t="shared" si="157"/>
        <v>289</v>
      </c>
      <c r="I2537" s="3">
        <f t="shared" si="158"/>
        <v>434</v>
      </c>
      <c r="J2537" t="s">
        <v>824</v>
      </c>
      <c r="K2537" t="s">
        <v>1021</v>
      </c>
      <c r="L2537" t="s">
        <v>1458</v>
      </c>
      <c r="M2537" s="4">
        <f t="shared" si="156"/>
        <v>122040</v>
      </c>
      <c r="N2537" s="4">
        <f t="shared" si="159"/>
        <v>156240</v>
      </c>
      <c r="O2537" s="8">
        <v>360</v>
      </c>
    </row>
    <row r="2538" spans="1:15" hidden="1" x14ac:dyDescent="0.25">
      <c r="A2538" t="s">
        <v>15</v>
      </c>
      <c r="B2538" t="s">
        <v>65</v>
      </c>
      <c r="C2538" t="s">
        <v>66</v>
      </c>
      <c r="D2538" t="s">
        <v>18</v>
      </c>
      <c r="E2538" t="s">
        <v>67</v>
      </c>
      <c r="F2538" t="s">
        <v>68</v>
      </c>
      <c r="G2538" s="3">
        <v>287</v>
      </c>
      <c r="H2538" s="3">
        <f t="shared" si="157"/>
        <v>244</v>
      </c>
      <c r="I2538" s="3">
        <f t="shared" si="158"/>
        <v>366</v>
      </c>
      <c r="J2538" t="s">
        <v>824</v>
      </c>
      <c r="K2538" t="s">
        <v>1021</v>
      </c>
      <c r="L2538" t="s">
        <v>1458</v>
      </c>
      <c r="M2538" s="4">
        <f t="shared" si="156"/>
        <v>103320</v>
      </c>
      <c r="N2538" s="4">
        <f t="shared" si="159"/>
        <v>131760</v>
      </c>
      <c r="O2538" s="8">
        <v>360</v>
      </c>
    </row>
    <row r="2539" spans="1:15" hidden="1" x14ac:dyDescent="0.25">
      <c r="A2539" t="s">
        <v>15</v>
      </c>
      <c r="B2539" t="s">
        <v>523</v>
      </c>
      <c r="C2539" t="s">
        <v>75</v>
      </c>
      <c r="D2539" t="s">
        <v>27</v>
      </c>
      <c r="E2539" t="s">
        <v>524</v>
      </c>
      <c r="F2539" t="s">
        <v>525</v>
      </c>
      <c r="G2539" s="3">
        <v>140</v>
      </c>
      <c r="H2539" s="3">
        <f t="shared" si="157"/>
        <v>119</v>
      </c>
      <c r="I2539" s="3">
        <f t="shared" si="158"/>
        <v>179</v>
      </c>
      <c r="J2539" t="s">
        <v>824</v>
      </c>
      <c r="K2539" t="s">
        <v>1021</v>
      </c>
      <c r="L2539" t="s">
        <v>1458</v>
      </c>
      <c r="M2539" s="4">
        <f t="shared" si="156"/>
        <v>50400</v>
      </c>
      <c r="N2539" s="4">
        <f t="shared" si="159"/>
        <v>64440</v>
      </c>
      <c r="O2539" s="8">
        <v>360</v>
      </c>
    </row>
    <row r="2540" spans="1:15" hidden="1" x14ac:dyDescent="0.25">
      <c r="A2540" t="s">
        <v>15</v>
      </c>
      <c r="B2540" t="s">
        <v>279</v>
      </c>
      <c r="C2540" t="s">
        <v>66</v>
      </c>
      <c r="D2540" t="s">
        <v>27</v>
      </c>
      <c r="E2540" t="s">
        <v>1338</v>
      </c>
      <c r="F2540" t="s">
        <v>1339</v>
      </c>
      <c r="G2540" s="3">
        <v>91</v>
      </c>
      <c r="H2540" s="3">
        <f t="shared" si="157"/>
        <v>78</v>
      </c>
      <c r="I2540" s="3">
        <f t="shared" si="158"/>
        <v>117</v>
      </c>
      <c r="J2540" t="s">
        <v>824</v>
      </c>
      <c r="K2540" t="s">
        <v>1021</v>
      </c>
      <c r="L2540" t="s">
        <v>1458</v>
      </c>
      <c r="M2540" s="4">
        <f t="shared" si="156"/>
        <v>32760</v>
      </c>
      <c r="N2540" s="4">
        <f t="shared" si="159"/>
        <v>42120</v>
      </c>
      <c r="O2540" s="8">
        <v>360</v>
      </c>
    </row>
    <row r="2541" spans="1:15" hidden="1" x14ac:dyDescent="0.25">
      <c r="A2541" t="s">
        <v>15</v>
      </c>
      <c r="B2541" t="s">
        <v>74</v>
      </c>
      <c r="C2541" t="s">
        <v>75</v>
      </c>
      <c r="D2541" t="s">
        <v>18</v>
      </c>
      <c r="E2541" t="s">
        <v>347</v>
      </c>
      <c r="F2541" t="s">
        <v>348</v>
      </c>
      <c r="G2541" s="3">
        <v>2725</v>
      </c>
      <c r="H2541" s="3">
        <f t="shared" si="157"/>
        <v>2317</v>
      </c>
      <c r="I2541" s="3">
        <f t="shared" si="158"/>
        <v>3476</v>
      </c>
      <c r="J2541" t="s">
        <v>824</v>
      </c>
      <c r="K2541" t="s">
        <v>1021</v>
      </c>
      <c r="L2541" t="s">
        <v>1458</v>
      </c>
      <c r="M2541" s="4">
        <f t="shared" si="156"/>
        <v>981000</v>
      </c>
      <c r="N2541" s="4">
        <f t="shared" si="159"/>
        <v>1251360</v>
      </c>
      <c r="O2541" s="8">
        <v>360</v>
      </c>
    </row>
    <row r="2542" spans="1:15" hidden="1" x14ac:dyDescent="0.25">
      <c r="A2542" t="s">
        <v>15</v>
      </c>
      <c r="B2542" t="s">
        <v>74</v>
      </c>
      <c r="C2542" t="s">
        <v>75</v>
      </c>
      <c r="D2542" t="s">
        <v>27</v>
      </c>
      <c r="E2542" t="s">
        <v>76</v>
      </c>
      <c r="F2542" t="s">
        <v>77</v>
      </c>
      <c r="G2542" s="3">
        <v>887</v>
      </c>
      <c r="H2542" s="3">
        <f t="shared" si="157"/>
        <v>754</v>
      </c>
      <c r="I2542" s="3">
        <f t="shared" si="158"/>
        <v>1131</v>
      </c>
      <c r="J2542" t="s">
        <v>824</v>
      </c>
      <c r="K2542" t="s">
        <v>1021</v>
      </c>
      <c r="L2542" t="s">
        <v>1458</v>
      </c>
      <c r="M2542" s="4">
        <f t="shared" si="156"/>
        <v>319320</v>
      </c>
      <c r="N2542" s="4">
        <f t="shared" si="159"/>
        <v>407160</v>
      </c>
      <c r="O2542" s="8">
        <v>360</v>
      </c>
    </row>
    <row r="2543" spans="1:15" hidden="1" x14ac:dyDescent="0.25">
      <c r="A2543" t="s">
        <v>15</v>
      </c>
      <c r="B2543" t="s">
        <v>74</v>
      </c>
      <c r="C2543" t="s">
        <v>75</v>
      </c>
      <c r="D2543" t="s">
        <v>27</v>
      </c>
      <c r="E2543" t="s">
        <v>222</v>
      </c>
      <c r="F2543" t="s">
        <v>223</v>
      </c>
      <c r="G2543" s="3">
        <v>2685</v>
      </c>
      <c r="H2543" s="3">
        <f t="shared" si="157"/>
        <v>2283</v>
      </c>
      <c r="I2543" s="3">
        <f t="shared" si="158"/>
        <v>3425</v>
      </c>
      <c r="J2543" t="s">
        <v>824</v>
      </c>
      <c r="K2543" t="s">
        <v>1021</v>
      </c>
      <c r="L2543" t="s">
        <v>1458</v>
      </c>
      <c r="M2543" s="4">
        <f t="shared" ref="M2543:M2605" si="160">G2543*O2543</f>
        <v>966600</v>
      </c>
      <c r="N2543" s="4">
        <f t="shared" si="159"/>
        <v>1233000</v>
      </c>
      <c r="O2543" s="8">
        <v>360</v>
      </c>
    </row>
    <row r="2544" spans="1:15" hidden="1" x14ac:dyDescent="0.25">
      <c r="A2544" t="s">
        <v>15</v>
      </c>
      <c r="B2544" t="s">
        <v>515</v>
      </c>
      <c r="C2544" t="s">
        <v>66</v>
      </c>
      <c r="D2544" t="s">
        <v>18</v>
      </c>
      <c r="E2544" t="s">
        <v>516</v>
      </c>
      <c r="F2544" t="s">
        <v>517</v>
      </c>
      <c r="G2544" s="3">
        <v>3</v>
      </c>
      <c r="H2544" s="3">
        <f t="shared" ref="H2544:H2606" si="161">ROUNDUP((G2544-G2544*15%),0)</f>
        <v>3</v>
      </c>
      <c r="I2544" s="3">
        <f t="shared" ref="I2544:I2606" si="162">ROUNDUP((H2544+H2544*0.5),0)</f>
        <v>5</v>
      </c>
      <c r="J2544" t="s">
        <v>824</v>
      </c>
      <c r="K2544" t="s">
        <v>1021</v>
      </c>
      <c r="L2544" t="s">
        <v>1458</v>
      </c>
      <c r="M2544" s="4">
        <f t="shared" si="160"/>
        <v>1080</v>
      </c>
      <c r="N2544" s="4">
        <f t="shared" ref="N2544:N2606" si="163">I2544*O2544</f>
        <v>1800</v>
      </c>
      <c r="O2544" s="8">
        <v>360</v>
      </c>
    </row>
    <row r="2545" spans="1:15" hidden="1" x14ac:dyDescent="0.25">
      <c r="A2545" t="s">
        <v>95</v>
      </c>
      <c r="B2545" t="s">
        <v>290</v>
      </c>
      <c r="C2545" t="s">
        <v>97</v>
      </c>
      <c r="D2545" t="s">
        <v>27</v>
      </c>
      <c r="E2545" t="s">
        <v>291</v>
      </c>
      <c r="F2545" t="s">
        <v>292</v>
      </c>
      <c r="G2545" s="3">
        <v>12</v>
      </c>
      <c r="H2545" s="3">
        <f t="shared" si="161"/>
        <v>11</v>
      </c>
      <c r="I2545" s="3">
        <f t="shared" si="162"/>
        <v>17</v>
      </c>
      <c r="J2545" t="s">
        <v>824</v>
      </c>
      <c r="K2545" t="s">
        <v>1021</v>
      </c>
      <c r="L2545" t="s">
        <v>1458</v>
      </c>
      <c r="M2545" s="4">
        <f t="shared" si="160"/>
        <v>4320</v>
      </c>
      <c r="N2545" s="4">
        <f t="shared" si="163"/>
        <v>6120</v>
      </c>
      <c r="O2545" s="8">
        <v>360</v>
      </c>
    </row>
    <row r="2546" spans="1:15" hidden="1" x14ac:dyDescent="0.25">
      <c r="A2546" t="s">
        <v>95</v>
      </c>
      <c r="B2546" t="s">
        <v>290</v>
      </c>
      <c r="C2546" t="s">
        <v>97</v>
      </c>
      <c r="D2546" t="s">
        <v>27</v>
      </c>
      <c r="E2546" t="s">
        <v>1366</v>
      </c>
      <c r="F2546" t="s">
        <v>1367</v>
      </c>
      <c r="G2546" s="3">
        <v>492</v>
      </c>
      <c r="H2546" s="3">
        <f t="shared" si="161"/>
        <v>419</v>
      </c>
      <c r="I2546" s="3">
        <f t="shared" si="162"/>
        <v>629</v>
      </c>
      <c r="J2546" t="s">
        <v>824</v>
      </c>
      <c r="K2546" t="s">
        <v>1021</v>
      </c>
      <c r="L2546" t="s">
        <v>1458</v>
      </c>
      <c r="M2546" s="4">
        <f t="shared" si="160"/>
        <v>177120</v>
      </c>
      <c r="N2546" s="4">
        <f t="shared" si="163"/>
        <v>226440</v>
      </c>
      <c r="O2546" s="8">
        <v>360</v>
      </c>
    </row>
    <row r="2547" spans="1:15" hidden="1" x14ac:dyDescent="0.25">
      <c r="A2547" t="s">
        <v>95</v>
      </c>
      <c r="B2547" t="s">
        <v>226</v>
      </c>
      <c r="C2547" t="s">
        <v>97</v>
      </c>
      <c r="D2547" t="s">
        <v>27</v>
      </c>
      <c r="E2547" t="s">
        <v>684</v>
      </c>
      <c r="F2547" t="s">
        <v>685</v>
      </c>
      <c r="G2547" s="3">
        <v>2</v>
      </c>
      <c r="H2547" s="3">
        <f t="shared" si="161"/>
        <v>2</v>
      </c>
      <c r="I2547" s="3">
        <f t="shared" si="162"/>
        <v>3</v>
      </c>
      <c r="J2547" t="s">
        <v>824</v>
      </c>
      <c r="K2547" t="s">
        <v>1021</v>
      </c>
      <c r="L2547" t="s">
        <v>1458</v>
      </c>
      <c r="M2547" s="4">
        <f t="shared" si="160"/>
        <v>720</v>
      </c>
      <c r="N2547" s="4">
        <f t="shared" si="163"/>
        <v>1080</v>
      </c>
      <c r="O2547" s="8">
        <v>360</v>
      </c>
    </row>
    <row r="2548" spans="1:15" hidden="1" x14ac:dyDescent="0.25">
      <c r="A2548" t="s">
        <v>95</v>
      </c>
      <c r="B2548" t="s">
        <v>200</v>
      </c>
      <c r="C2548" t="s">
        <v>97</v>
      </c>
      <c r="D2548" t="s">
        <v>18</v>
      </c>
      <c r="E2548" t="s">
        <v>584</v>
      </c>
      <c r="F2548" t="s">
        <v>585</v>
      </c>
      <c r="G2548" s="3">
        <v>244</v>
      </c>
      <c r="H2548" s="3">
        <f t="shared" si="161"/>
        <v>208</v>
      </c>
      <c r="I2548" s="3">
        <f t="shared" si="162"/>
        <v>312</v>
      </c>
      <c r="J2548" t="s">
        <v>824</v>
      </c>
      <c r="K2548" t="s">
        <v>1021</v>
      </c>
      <c r="L2548" t="s">
        <v>1458</v>
      </c>
      <c r="M2548" s="4">
        <f t="shared" si="160"/>
        <v>87840</v>
      </c>
      <c r="N2548" s="4">
        <f t="shared" si="163"/>
        <v>112320</v>
      </c>
      <c r="O2548" s="8">
        <v>360</v>
      </c>
    </row>
    <row r="2549" spans="1:15" hidden="1" x14ac:dyDescent="0.25">
      <c r="A2549" t="s">
        <v>95</v>
      </c>
      <c r="B2549" t="s">
        <v>200</v>
      </c>
      <c r="C2549" t="s">
        <v>97</v>
      </c>
      <c r="D2549" t="s">
        <v>27</v>
      </c>
      <c r="E2549" t="s">
        <v>201</v>
      </c>
      <c r="F2549" t="s">
        <v>202</v>
      </c>
      <c r="G2549" s="3">
        <v>484</v>
      </c>
      <c r="H2549" s="3">
        <f t="shared" si="161"/>
        <v>412</v>
      </c>
      <c r="I2549" s="3">
        <f t="shared" si="162"/>
        <v>618</v>
      </c>
      <c r="J2549" t="s">
        <v>824</v>
      </c>
      <c r="K2549" t="s">
        <v>1021</v>
      </c>
      <c r="L2549" t="s">
        <v>1458</v>
      </c>
      <c r="M2549" s="4">
        <f t="shared" si="160"/>
        <v>174240</v>
      </c>
      <c r="N2549" s="4">
        <f t="shared" si="163"/>
        <v>222480</v>
      </c>
      <c r="O2549" s="8">
        <v>360</v>
      </c>
    </row>
    <row r="2550" spans="1:15" hidden="1" x14ac:dyDescent="0.25">
      <c r="A2550" t="s">
        <v>95</v>
      </c>
      <c r="B2550" t="s">
        <v>200</v>
      </c>
      <c r="C2550" t="s">
        <v>97</v>
      </c>
      <c r="D2550" t="s">
        <v>27</v>
      </c>
      <c r="E2550" t="s">
        <v>316</v>
      </c>
      <c r="F2550" t="s">
        <v>317</v>
      </c>
      <c r="G2550" s="3">
        <v>698</v>
      </c>
      <c r="H2550" s="3">
        <f t="shared" si="161"/>
        <v>594</v>
      </c>
      <c r="I2550" s="3">
        <f t="shared" si="162"/>
        <v>891</v>
      </c>
      <c r="J2550" t="s">
        <v>824</v>
      </c>
      <c r="K2550" t="s">
        <v>1021</v>
      </c>
      <c r="L2550" t="s">
        <v>1458</v>
      </c>
      <c r="M2550" s="4">
        <f t="shared" si="160"/>
        <v>251280</v>
      </c>
      <c r="N2550" s="4">
        <f t="shared" si="163"/>
        <v>320760</v>
      </c>
      <c r="O2550" s="8">
        <v>360</v>
      </c>
    </row>
    <row r="2551" spans="1:15" hidden="1" x14ac:dyDescent="0.25">
      <c r="A2551" t="s">
        <v>95</v>
      </c>
      <c r="B2551" t="s">
        <v>774</v>
      </c>
      <c r="C2551" t="s">
        <v>97</v>
      </c>
      <c r="D2551" t="s">
        <v>27</v>
      </c>
      <c r="E2551" t="s">
        <v>775</v>
      </c>
      <c r="F2551" t="s">
        <v>776</v>
      </c>
      <c r="G2551" s="3">
        <v>62</v>
      </c>
      <c r="H2551" s="3">
        <f t="shared" si="161"/>
        <v>53</v>
      </c>
      <c r="I2551" s="3">
        <f t="shared" si="162"/>
        <v>80</v>
      </c>
      <c r="J2551" t="s">
        <v>824</v>
      </c>
      <c r="K2551" t="s">
        <v>1021</v>
      </c>
      <c r="L2551" t="s">
        <v>1458</v>
      </c>
      <c r="M2551" s="4">
        <f t="shared" si="160"/>
        <v>22320</v>
      </c>
      <c r="N2551" s="4">
        <f t="shared" si="163"/>
        <v>28800</v>
      </c>
      <c r="O2551" s="8">
        <v>360</v>
      </c>
    </row>
    <row r="2552" spans="1:15" hidden="1" x14ac:dyDescent="0.25">
      <c r="A2552" t="s">
        <v>95</v>
      </c>
      <c r="B2552" t="s">
        <v>96</v>
      </c>
      <c r="C2552" t="s">
        <v>97</v>
      </c>
      <c r="D2552" t="s">
        <v>27</v>
      </c>
      <c r="E2552" t="s">
        <v>840</v>
      </c>
      <c r="F2552" t="s">
        <v>841</v>
      </c>
      <c r="G2552" s="3">
        <v>18</v>
      </c>
      <c r="H2552" s="3">
        <f t="shared" si="161"/>
        <v>16</v>
      </c>
      <c r="I2552" s="3">
        <f t="shared" si="162"/>
        <v>24</v>
      </c>
      <c r="J2552" t="s">
        <v>824</v>
      </c>
      <c r="K2552" t="s">
        <v>1021</v>
      </c>
      <c r="L2552" t="s">
        <v>1458</v>
      </c>
      <c r="M2552" s="4">
        <f t="shared" si="160"/>
        <v>6480</v>
      </c>
      <c r="N2552" s="4">
        <f t="shared" si="163"/>
        <v>8640</v>
      </c>
      <c r="O2552" s="8">
        <v>360</v>
      </c>
    </row>
    <row r="2553" spans="1:15" hidden="1" x14ac:dyDescent="0.25">
      <c r="A2553" t="s">
        <v>95</v>
      </c>
      <c r="B2553" t="s">
        <v>96</v>
      </c>
      <c r="C2553" t="s">
        <v>97</v>
      </c>
      <c r="D2553" t="s">
        <v>27</v>
      </c>
      <c r="E2553" t="s">
        <v>139</v>
      </c>
      <c r="F2553" t="s">
        <v>140</v>
      </c>
      <c r="G2553" s="3">
        <v>1446</v>
      </c>
      <c r="H2553" s="3">
        <f t="shared" si="161"/>
        <v>1230</v>
      </c>
      <c r="I2553" s="3">
        <f t="shared" si="162"/>
        <v>1845</v>
      </c>
      <c r="J2553" t="s">
        <v>824</v>
      </c>
      <c r="K2553" t="s">
        <v>1021</v>
      </c>
      <c r="L2553" t="s">
        <v>1458</v>
      </c>
      <c r="M2553" s="4">
        <f t="shared" si="160"/>
        <v>520560</v>
      </c>
      <c r="N2553" s="4">
        <f t="shared" si="163"/>
        <v>664200</v>
      </c>
      <c r="O2553" s="8">
        <v>360</v>
      </c>
    </row>
    <row r="2554" spans="1:15" hidden="1" x14ac:dyDescent="0.25">
      <c r="A2554" t="s">
        <v>52</v>
      </c>
      <c r="B2554" t="s">
        <v>182</v>
      </c>
      <c r="C2554" t="s">
        <v>54</v>
      </c>
      <c r="D2554" t="s">
        <v>27</v>
      </c>
      <c r="E2554" t="s">
        <v>183</v>
      </c>
      <c r="F2554" t="s">
        <v>184</v>
      </c>
      <c r="G2554" s="3">
        <v>2</v>
      </c>
      <c r="H2554" s="3">
        <f t="shared" si="161"/>
        <v>2</v>
      </c>
      <c r="I2554" s="3">
        <f t="shared" si="162"/>
        <v>3</v>
      </c>
      <c r="J2554" t="s">
        <v>824</v>
      </c>
      <c r="K2554" t="s">
        <v>1021</v>
      </c>
      <c r="L2554" t="s">
        <v>1458</v>
      </c>
      <c r="M2554" s="4">
        <f t="shared" si="160"/>
        <v>720</v>
      </c>
      <c r="N2554" s="4">
        <f t="shared" si="163"/>
        <v>1080</v>
      </c>
      <c r="O2554" s="8">
        <v>360</v>
      </c>
    </row>
    <row r="2555" spans="1:15" hidden="1" x14ac:dyDescent="0.25">
      <c r="A2555" t="s">
        <v>52</v>
      </c>
      <c r="B2555" t="s">
        <v>465</v>
      </c>
      <c r="C2555" t="s">
        <v>54</v>
      </c>
      <c r="D2555" t="s">
        <v>27</v>
      </c>
      <c r="E2555" t="s">
        <v>1391</v>
      </c>
      <c r="F2555" t="s">
        <v>1392</v>
      </c>
      <c r="G2555" s="3">
        <v>4</v>
      </c>
      <c r="H2555" s="3">
        <f t="shared" si="161"/>
        <v>4</v>
      </c>
      <c r="I2555" s="3">
        <f t="shared" si="162"/>
        <v>6</v>
      </c>
      <c r="J2555" t="s">
        <v>824</v>
      </c>
      <c r="K2555" t="s">
        <v>1021</v>
      </c>
      <c r="L2555" t="s">
        <v>1458</v>
      </c>
      <c r="M2555" s="4">
        <f t="shared" si="160"/>
        <v>1440</v>
      </c>
      <c r="N2555" s="4">
        <f t="shared" si="163"/>
        <v>2160</v>
      </c>
      <c r="O2555" s="8">
        <v>360</v>
      </c>
    </row>
    <row r="2556" spans="1:15" hidden="1" x14ac:dyDescent="0.25">
      <c r="A2556" t="s">
        <v>52</v>
      </c>
      <c r="B2556" t="s">
        <v>53</v>
      </c>
      <c r="C2556" t="s">
        <v>54</v>
      </c>
      <c r="D2556" t="s">
        <v>18</v>
      </c>
      <c r="E2556" t="s">
        <v>158</v>
      </c>
      <c r="F2556" t="s">
        <v>159</v>
      </c>
      <c r="G2556" s="3">
        <v>1992</v>
      </c>
      <c r="H2556" s="3">
        <f t="shared" si="161"/>
        <v>1694</v>
      </c>
      <c r="I2556" s="3">
        <f t="shared" si="162"/>
        <v>2541</v>
      </c>
      <c r="J2556" t="s">
        <v>824</v>
      </c>
      <c r="K2556" t="s">
        <v>1021</v>
      </c>
      <c r="L2556" t="s">
        <v>1458</v>
      </c>
      <c r="M2556" s="4">
        <f t="shared" si="160"/>
        <v>717120</v>
      </c>
      <c r="N2556" s="4">
        <f t="shared" si="163"/>
        <v>914760</v>
      </c>
      <c r="O2556" s="8">
        <v>360</v>
      </c>
    </row>
    <row r="2557" spans="1:15" hidden="1" x14ac:dyDescent="0.25">
      <c r="A2557" t="s">
        <v>52</v>
      </c>
      <c r="B2557" t="s">
        <v>53</v>
      </c>
      <c r="C2557" t="s">
        <v>54</v>
      </c>
      <c r="D2557" t="s">
        <v>18</v>
      </c>
      <c r="E2557" t="s">
        <v>55</v>
      </c>
      <c r="F2557" t="s">
        <v>56</v>
      </c>
      <c r="G2557" s="3">
        <v>20</v>
      </c>
      <c r="H2557" s="3">
        <f t="shared" si="161"/>
        <v>17</v>
      </c>
      <c r="I2557" s="3">
        <f t="shared" si="162"/>
        <v>26</v>
      </c>
      <c r="J2557" t="s">
        <v>824</v>
      </c>
      <c r="K2557" t="s">
        <v>1021</v>
      </c>
      <c r="L2557" t="s">
        <v>1458</v>
      </c>
      <c r="M2557" s="4">
        <f t="shared" si="160"/>
        <v>7200</v>
      </c>
      <c r="N2557" s="4">
        <f t="shared" si="163"/>
        <v>9360</v>
      </c>
      <c r="O2557" s="8">
        <v>360</v>
      </c>
    </row>
    <row r="2558" spans="1:15" hidden="1" x14ac:dyDescent="0.25">
      <c r="A2558" t="s">
        <v>52</v>
      </c>
      <c r="B2558" t="s">
        <v>53</v>
      </c>
      <c r="C2558" t="s">
        <v>54</v>
      </c>
      <c r="D2558" t="s">
        <v>18</v>
      </c>
      <c r="E2558" t="s">
        <v>976</v>
      </c>
      <c r="F2558" t="s">
        <v>977</v>
      </c>
      <c r="G2558" s="3">
        <v>94</v>
      </c>
      <c r="H2558" s="3">
        <f t="shared" si="161"/>
        <v>80</v>
      </c>
      <c r="I2558" s="3">
        <f t="shared" si="162"/>
        <v>120</v>
      </c>
      <c r="J2558" t="s">
        <v>824</v>
      </c>
      <c r="K2558" t="s">
        <v>1021</v>
      </c>
      <c r="L2558" t="s">
        <v>1458</v>
      </c>
      <c r="M2558" s="4">
        <f t="shared" si="160"/>
        <v>33840</v>
      </c>
      <c r="N2558" s="4">
        <f t="shared" si="163"/>
        <v>43200</v>
      </c>
      <c r="O2558" s="8">
        <v>360</v>
      </c>
    </row>
    <row r="2559" spans="1:15" hidden="1" x14ac:dyDescent="0.25">
      <c r="A2559" t="s">
        <v>52</v>
      </c>
      <c r="B2559" t="s">
        <v>53</v>
      </c>
      <c r="C2559" t="s">
        <v>54</v>
      </c>
      <c r="D2559" t="s">
        <v>27</v>
      </c>
      <c r="E2559" t="s">
        <v>337</v>
      </c>
      <c r="F2559" t="s">
        <v>338</v>
      </c>
      <c r="G2559" s="3">
        <v>2266</v>
      </c>
      <c r="H2559" s="3">
        <f t="shared" si="161"/>
        <v>1927</v>
      </c>
      <c r="I2559" s="3">
        <f t="shared" si="162"/>
        <v>2891</v>
      </c>
      <c r="J2559" t="s">
        <v>824</v>
      </c>
      <c r="K2559" t="s">
        <v>1021</v>
      </c>
      <c r="L2559" t="s">
        <v>1458</v>
      </c>
      <c r="M2559" s="4">
        <f t="shared" si="160"/>
        <v>815760</v>
      </c>
      <c r="N2559" s="4">
        <f t="shared" si="163"/>
        <v>1040760</v>
      </c>
      <c r="O2559" s="8">
        <v>360</v>
      </c>
    </row>
    <row r="2560" spans="1:15" hidden="1" x14ac:dyDescent="0.25">
      <c r="A2560" t="s">
        <v>52</v>
      </c>
      <c r="B2560" t="s">
        <v>53</v>
      </c>
      <c r="C2560" t="s">
        <v>54</v>
      </c>
      <c r="D2560" t="s">
        <v>27</v>
      </c>
      <c r="E2560" t="s">
        <v>682</v>
      </c>
      <c r="F2560" t="s">
        <v>683</v>
      </c>
      <c r="G2560" s="3">
        <v>2416</v>
      </c>
      <c r="H2560" s="3">
        <f t="shared" si="161"/>
        <v>2054</v>
      </c>
      <c r="I2560" s="3">
        <f t="shared" si="162"/>
        <v>3081</v>
      </c>
      <c r="J2560" t="s">
        <v>824</v>
      </c>
      <c r="K2560" t="s">
        <v>1021</v>
      </c>
      <c r="L2560" t="s">
        <v>1458</v>
      </c>
      <c r="M2560" s="4">
        <f t="shared" si="160"/>
        <v>869760</v>
      </c>
      <c r="N2560" s="4">
        <f t="shared" si="163"/>
        <v>1109160</v>
      </c>
      <c r="O2560" s="8">
        <v>360</v>
      </c>
    </row>
    <row r="2561" spans="1:15" hidden="1" x14ac:dyDescent="0.25">
      <c r="A2561" t="s">
        <v>52</v>
      </c>
      <c r="B2561" t="s">
        <v>1397</v>
      </c>
      <c r="C2561" t="s">
        <v>84</v>
      </c>
      <c r="D2561" t="s">
        <v>27</v>
      </c>
      <c r="E2561" t="s">
        <v>1398</v>
      </c>
      <c r="F2561" t="s">
        <v>1399</v>
      </c>
      <c r="G2561" s="3">
        <v>17</v>
      </c>
      <c r="H2561" s="3">
        <f t="shared" si="161"/>
        <v>15</v>
      </c>
      <c r="I2561" s="3">
        <f t="shared" si="162"/>
        <v>23</v>
      </c>
      <c r="J2561" t="s">
        <v>824</v>
      </c>
      <c r="K2561" t="s">
        <v>1021</v>
      </c>
      <c r="L2561" t="s">
        <v>1458</v>
      </c>
      <c r="M2561" s="4">
        <f t="shared" si="160"/>
        <v>6120</v>
      </c>
      <c r="N2561" s="4">
        <f t="shared" si="163"/>
        <v>8280</v>
      </c>
      <c r="O2561" s="8">
        <v>360</v>
      </c>
    </row>
    <row r="2562" spans="1:15" hidden="1" x14ac:dyDescent="0.25">
      <c r="A2562" t="s">
        <v>52</v>
      </c>
      <c r="B2562" t="s">
        <v>1397</v>
      </c>
      <c r="C2562" t="s">
        <v>84</v>
      </c>
      <c r="D2562" t="s">
        <v>27</v>
      </c>
      <c r="E2562" t="s">
        <v>1400</v>
      </c>
      <c r="F2562" t="s">
        <v>1401</v>
      </c>
      <c r="G2562" s="3">
        <v>7</v>
      </c>
      <c r="H2562" s="3">
        <f t="shared" si="161"/>
        <v>6</v>
      </c>
      <c r="I2562" s="3">
        <f t="shared" si="162"/>
        <v>9</v>
      </c>
      <c r="J2562" t="s">
        <v>824</v>
      </c>
      <c r="K2562" t="s">
        <v>1021</v>
      </c>
      <c r="L2562" t="s">
        <v>1458</v>
      </c>
      <c r="M2562" s="4">
        <f t="shared" si="160"/>
        <v>2520</v>
      </c>
      <c r="N2562" s="4">
        <f t="shared" si="163"/>
        <v>3240</v>
      </c>
      <c r="O2562" s="8">
        <v>360</v>
      </c>
    </row>
    <row r="2563" spans="1:15" hidden="1" x14ac:dyDescent="0.25">
      <c r="A2563" t="s">
        <v>52</v>
      </c>
      <c r="B2563" t="s">
        <v>540</v>
      </c>
      <c r="C2563" t="s">
        <v>54</v>
      </c>
      <c r="D2563" t="s">
        <v>27</v>
      </c>
      <c r="E2563" t="s">
        <v>541</v>
      </c>
      <c r="F2563" t="s">
        <v>542</v>
      </c>
      <c r="G2563" s="3">
        <v>6</v>
      </c>
      <c r="H2563" s="3">
        <f t="shared" si="161"/>
        <v>6</v>
      </c>
      <c r="I2563" s="3">
        <f t="shared" si="162"/>
        <v>9</v>
      </c>
      <c r="J2563" t="s">
        <v>824</v>
      </c>
      <c r="K2563" t="s">
        <v>1021</v>
      </c>
      <c r="L2563" t="s">
        <v>1458</v>
      </c>
      <c r="M2563" s="4">
        <f t="shared" si="160"/>
        <v>2160</v>
      </c>
      <c r="N2563" s="4">
        <f t="shared" si="163"/>
        <v>3240</v>
      </c>
      <c r="O2563" s="8">
        <v>360</v>
      </c>
    </row>
    <row r="2564" spans="1:15" hidden="1" x14ac:dyDescent="0.25">
      <c r="A2564" t="s">
        <v>52</v>
      </c>
      <c r="B2564" t="s">
        <v>642</v>
      </c>
      <c r="C2564" t="s">
        <v>54</v>
      </c>
      <c r="D2564" t="s">
        <v>27</v>
      </c>
      <c r="E2564" t="s">
        <v>867</v>
      </c>
      <c r="F2564" t="s">
        <v>868</v>
      </c>
      <c r="G2564" s="3">
        <v>244</v>
      </c>
      <c r="H2564" s="3">
        <f t="shared" si="161"/>
        <v>208</v>
      </c>
      <c r="I2564" s="3">
        <f t="shared" si="162"/>
        <v>312</v>
      </c>
      <c r="J2564" t="s">
        <v>824</v>
      </c>
      <c r="K2564" t="s">
        <v>1021</v>
      </c>
      <c r="L2564" t="s">
        <v>1458</v>
      </c>
      <c r="M2564" s="4">
        <f t="shared" si="160"/>
        <v>87840</v>
      </c>
      <c r="N2564" s="4">
        <f t="shared" si="163"/>
        <v>112320</v>
      </c>
      <c r="O2564" s="8">
        <v>360</v>
      </c>
    </row>
    <row r="2565" spans="1:15" hidden="1" x14ac:dyDescent="0.25">
      <c r="A2565" t="s">
        <v>52</v>
      </c>
      <c r="B2565" t="s">
        <v>807</v>
      </c>
      <c r="C2565" t="s">
        <v>54</v>
      </c>
      <c r="D2565" t="s">
        <v>27</v>
      </c>
      <c r="E2565" t="s">
        <v>808</v>
      </c>
      <c r="F2565" t="s">
        <v>809</v>
      </c>
      <c r="G2565" s="3">
        <v>10</v>
      </c>
      <c r="H2565" s="3">
        <f t="shared" si="161"/>
        <v>9</v>
      </c>
      <c r="I2565" s="3">
        <f t="shared" si="162"/>
        <v>14</v>
      </c>
      <c r="J2565" t="s">
        <v>824</v>
      </c>
      <c r="K2565" t="s">
        <v>1021</v>
      </c>
      <c r="L2565" t="s">
        <v>1458</v>
      </c>
      <c r="M2565" s="4">
        <f t="shared" si="160"/>
        <v>3600</v>
      </c>
      <c r="N2565" s="4">
        <f t="shared" si="163"/>
        <v>5040</v>
      </c>
      <c r="O2565" s="8">
        <v>360</v>
      </c>
    </row>
    <row r="2566" spans="1:15" hidden="1" x14ac:dyDescent="0.25">
      <c r="A2566" t="s">
        <v>52</v>
      </c>
      <c r="B2566" t="s">
        <v>168</v>
      </c>
      <c r="C2566" t="s">
        <v>84</v>
      </c>
      <c r="D2566" t="s">
        <v>18</v>
      </c>
      <c r="E2566" t="s">
        <v>169</v>
      </c>
      <c r="F2566" t="s">
        <v>170</v>
      </c>
      <c r="G2566" s="3">
        <v>509</v>
      </c>
      <c r="H2566" s="3">
        <f t="shared" si="161"/>
        <v>433</v>
      </c>
      <c r="I2566" s="3">
        <f t="shared" si="162"/>
        <v>650</v>
      </c>
      <c r="J2566" t="s">
        <v>824</v>
      </c>
      <c r="K2566" t="s">
        <v>1021</v>
      </c>
      <c r="L2566" t="s">
        <v>1458</v>
      </c>
      <c r="M2566" s="4">
        <f t="shared" si="160"/>
        <v>183240</v>
      </c>
      <c r="N2566" s="4">
        <f t="shared" si="163"/>
        <v>234000</v>
      </c>
      <c r="O2566" s="8">
        <v>360</v>
      </c>
    </row>
    <row r="2567" spans="1:15" hidden="1" x14ac:dyDescent="0.25">
      <c r="A2567" t="s">
        <v>52</v>
      </c>
      <c r="B2567" t="s">
        <v>168</v>
      </c>
      <c r="C2567" t="s">
        <v>84</v>
      </c>
      <c r="D2567" t="s">
        <v>27</v>
      </c>
      <c r="E2567" t="s">
        <v>434</v>
      </c>
      <c r="F2567" t="s">
        <v>435</v>
      </c>
      <c r="G2567" s="3">
        <v>4</v>
      </c>
      <c r="H2567" s="3">
        <f t="shared" si="161"/>
        <v>4</v>
      </c>
      <c r="I2567" s="3">
        <f t="shared" si="162"/>
        <v>6</v>
      </c>
      <c r="J2567" t="s">
        <v>824</v>
      </c>
      <c r="K2567" t="s">
        <v>1021</v>
      </c>
      <c r="L2567" t="s">
        <v>1458</v>
      </c>
      <c r="M2567" s="4">
        <f t="shared" si="160"/>
        <v>1440</v>
      </c>
      <c r="N2567" s="4">
        <f t="shared" si="163"/>
        <v>2160</v>
      </c>
      <c r="O2567" s="8">
        <v>360</v>
      </c>
    </row>
    <row r="2568" spans="1:15" hidden="1" x14ac:dyDescent="0.25">
      <c r="A2568" t="s">
        <v>52</v>
      </c>
      <c r="B2568" t="s">
        <v>460</v>
      </c>
      <c r="C2568" t="s">
        <v>54</v>
      </c>
      <c r="D2568" t="s">
        <v>18</v>
      </c>
      <c r="E2568" t="s">
        <v>461</v>
      </c>
      <c r="F2568" t="s">
        <v>462</v>
      </c>
      <c r="G2568" s="3">
        <v>1222</v>
      </c>
      <c r="H2568" s="3">
        <f t="shared" si="161"/>
        <v>1039</v>
      </c>
      <c r="I2568" s="3">
        <f t="shared" si="162"/>
        <v>1559</v>
      </c>
      <c r="J2568" t="s">
        <v>824</v>
      </c>
      <c r="K2568" t="s">
        <v>1021</v>
      </c>
      <c r="L2568" t="s">
        <v>1458</v>
      </c>
      <c r="M2568" s="4">
        <f t="shared" si="160"/>
        <v>439920</v>
      </c>
      <c r="N2568" s="4">
        <f t="shared" si="163"/>
        <v>561240</v>
      </c>
      <c r="O2568" s="8">
        <v>360</v>
      </c>
    </row>
    <row r="2569" spans="1:15" hidden="1" x14ac:dyDescent="0.25">
      <c r="A2569" t="s">
        <v>52</v>
      </c>
      <c r="B2569" t="s">
        <v>981</v>
      </c>
      <c r="C2569" t="s">
        <v>54</v>
      </c>
      <c r="D2569" t="s">
        <v>27</v>
      </c>
      <c r="E2569" t="s">
        <v>1417</v>
      </c>
      <c r="F2569" t="s">
        <v>477</v>
      </c>
      <c r="G2569" s="3">
        <v>826</v>
      </c>
      <c r="H2569" s="3">
        <f t="shared" si="161"/>
        <v>703</v>
      </c>
      <c r="I2569" s="3">
        <f t="shared" si="162"/>
        <v>1055</v>
      </c>
      <c r="J2569" t="s">
        <v>824</v>
      </c>
      <c r="K2569" t="s">
        <v>1021</v>
      </c>
      <c r="L2569" t="s">
        <v>1458</v>
      </c>
      <c r="M2569" s="4">
        <f t="shared" si="160"/>
        <v>297360</v>
      </c>
      <c r="N2569" s="4">
        <f t="shared" si="163"/>
        <v>379800</v>
      </c>
      <c r="O2569" s="8">
        <v>360</v>
      </c>
    </row>
    <row r="2570" spans="1:15" hidden="1" x14ac:dyDescent="0.25">
      <c r="A2570" t="s">
        <v>152</v>
      </c>
      <c r="B2570" t="s">
        <v>175</v>
      </c>
      <c r="C2570" t="s">
        <v>54</v>
      </c>
      <c r="D2570" t="s">
        <v>27</v>
      </c>
      <c r="E2570" t="s">
        <v>411</v>
      </c>
      <c r="F2570" t="s">
        <v>412</v>
      </c>
      <c r="G2570" s="3">
        <v>118</v>
      </c>
      <c r="H2570" s="3">
        <f t="shared" si="161"/>
        <v>101</v>
      </c>
      <c r="I2570" s="3">
        <f t="shared" si="162"/>
        <v>152</v>
      </c>
      <c r="J2570" t="s">
        <v>824</v>
      </c>
      <c r="K2570" t="s">
        <v>1021</v>
      </c>
      <c r="L2570" t="s">
        <v>1458</v>
      </c>
      <c r="M2570" s="4">
        <f t="shared" si="160"/>
        <v>42480</v>
      </c>
      <c r="N2570" s="4">
        <f t="shared" si="163"/>
        <v>54720</v>
      </c>
      <c r="O2570" s="8">
        <v>360</v>
      </c>
    </row>
    <row r="2571" spans="1:15" hidden="1" x14ac:dyDescent="0.25">
      <c r="A2571" t="s">
        <v>152</v>
      </c>
      <c r="B2571" t="s">
        <v>704</v>
      </c>
      <c r="C2571" t="s">
        <v>54</v>
      </c>
      <c r="D2571" t="s">
        <v>27</v>
      </c>
      <c r="E2571" t="s">
        <v>909</v>
      </c>
      <c r="F2571" t="s">
        <v>910</v>
      </c>
      <c r="G2571" s="3">
        <v>4</v>
      </c>
      <c r="H2571" s="3">
        <f t="shared" si="161"/>
        <v>4</v>
      </c>
      <c r="I2571" s="3">
        <f t="shared" si="162"/>
        <v>6</v>
      </c>
      <c r="J2571" t="s">
        <v>824</v>
      </c>
      <c r="K2571" t="s">
        <v>1021</v>
      </c>
      <c r="L2571" t="s">
        <v>1458</v>
      </c>
      <c r="M2571" s="4">
        <f t="shared" si="160"/>
        <v>1440</v>
      </c>
      <c r="N2571" s="4">
        <f t="shared" si="163"/>
        <v>2160</v>
      </c>
      <c r="O2571" s="8">
        <v>360</v>
      </c>
    </row>
    <row r="2572" spans="1:15" hidden="1" x14ac:dyDescent="0.25">
      <c r="A2572" t="s">
        <v>152</v>
      </c>
      <c r="B2572" t="s">
        <v>153</v>
      </c>
      <c r="C2572" t="s">
        <v>54</v>
      </c>
      <c r="D2572" t="s">
        <v>27</v>
      </c>
      <c r="E2572" t="s">
        <v>446</v>
      </c>
      <c r="F2572" t="s">
        <v>447</v>
      </c>
      <c r="G2572" s="3">
        <v>3507</v>
      </c>
      <c r="H2572" s="3">
        <f t="shared" si="161"/>
        <v>2981</v>
      </c>
      <c r="I2572" s="3">
        <f t="shared" si="162"/>
        <v>4472</v>
      </c>
      <c r="J2572" t="s">
        <v>824</v>
      </c>
      <c r="K2572" t="s">
        <v>1021</v>
      </c>
      <c r="L2572" t="s">
        <v>1458</v>
      </c>
      <c r="M2572" s="4">
        <f t="shared" si="160"/>
        <v>1262520</v>
      </c>
      <c r="N2572" s="4">
        <f t="shared" si="163"/>
        <v>1609920</v>
      </c>
      <c r="O2572" s="8">
        <v>360</v>
      </c>
    </row>
    <row r="2573" spans="1:15" hidden="1" x14ac:dyDescent="0.25">
      <c r="A2573" t="s">
        <v>43</v>
      </c>
      <c r="B2573" t="s">
        <v>136</v>
      </c>
      <c r="C2573" t="s">
        <v>45</v>
      </c>
      <c r="D2573" t="s">
        <v>18</v>
      </c>
      <c r="E2573" t="s">
        <v>236</v>
      </c>
      <c r="F2573" t="s">
        <v>237</v>
      </c>
      <c r="G2573" s="3">
        <v>959</v>
      </c>
      <c r="H2573" s="3">
        <f t="shared" si="161"/>
        <v>816</v>
      </c>
      <c r="I2573" s="3">
        <f t="shared" si="162"/>
        <v>1224</v>
      </c>
      <c r="J2573" t="s">
        <v>824</v>
      </c>
      <c r="K2573" t="s">
        <v>1021</v>
      </c>
      <c r="L2573" t="s">
        <v>1458</v>
      </c>
      <c r="M2573" s="4">
        <f t="shared" si="160"/>
        <v>345240</v>
      </c>
      <c r="N2573" s="4">
        <f t="shared" si="163"/>
        <v>440640</v>
      </c>
      <c r="O2573" s="8">
        <v>360</v>
      </c>
    </row>
    <row r="2574" spans="1:15" hidden="1" x14ac:dyDescent="0.25">
      <c r="A2574" t="s">
        <v>43</v>
      </c>
      <c r="B2574" t="s">
        <v>192</v>
      </c>
      <c r="C2574" t="s">
        <v>45</v>
      </c>
      <c r="D2574" t="s">
        <v>27</v>
      </c>
      <c r="E2574" t="s">
        <v>193</v>
      </c>
      <c r="F2574" t="s">
        <v>194</v>
      </c>
      <c r="G2574" s="3">
        <v>394</v>
      </c>
      <c r="H2574" s="3">
        <f t="shared" si="161"/>
        <v>335</v>
      </c>
      <c r="I2574" s="3">
        <f t="shared" si="162"/>
        <v>503</v>
      </c>
      <c r="J2574" t="s">
        <v>824</v>
      </c>
      <c r="K2574" t="s">
        <v>1021</v>
      </c>
      <c r="L2574" t="s">
        <v>1458</v>
      </c>
      <c r="M2574" s="4">
        <f t="shared" si="160"/>
        <v>141840</v>
      </c>
      <c r="N2574" s="4">
        <f t="shared" si="163"/>
        <v>181080</v>
      </c>
      <c r="O2574" s="8">
        <v>360</v>
      </c>
    </row>
    <row r="2575" spans="1:15" hidden="1" x14ac:dyDescent="0.25">
      <c r="A2575" t="s">
        <v>43</v>
      </c>
      <c r="B2575" t="s">
        <v>44</v>
      </c>
      <c r="C2575" t="s">
        <v>45</v>
      </c>
      <c r="D2575" t="s">
        <v>18</v>
      </c>
      <c r="E2575" t="s">
        <v>229</v>
      </c>
      <c r="F2575" t="s">
        <v>230</v>
      </c>
      <c r="G2575" s="3">
        <v>163</v>
      </c>
      <c r="H2575" s="3">
        <f t="shared" si="161"/>
        <v>139</v>
      </c>
      <c r="I2575" s="3">
        <f t="shared" si="162"/>
        <v>209</v>
      </c>
      <c r="J2575" t="s">
        <v>824</v>
      </c>
      <c r="K2575" t="s">
        <v>1021</v>
      </c>
      <c r="L2575" t="s">
        <v>1458</v>
      </c>
      <c r="M2575" s="4">
        <f t="shared" si="160"/>
        <v>58680</v>
      </c>
      <c r="N2575" s="4">
        <f t="shared" si="163"/>
        <v>75240</v>
      </c>
      <c r="O2575" s="8">
        <v>360</v>
      </c>
    </row>
    <row r="2576" spans="1:15" hidden="1" x14ac:dyDescent="0.25">
      <c r="A2576" t="s">
        <v>43</v>
      </c>
      <c r="B2576" t="s">
        <v>44</v>
      </c>
      <c r="C2576" t="s">
        <v>45</v>
      </c>
      <c r="D2576" t="s">
        <v>18</v>
      </c>
      <c r="E2576" t="s">
        <v>1440</v>
      </c>
      <c r="F2576" t="s">
        <v>1441</v>
      </c>
      <c r="G2576" s="3">
        <v>28</v>
      </c>
      <c r="H2576" s="3">
        <f t="shared" si="161"/>
        <v>24</v>
      </c>
      <c r="I2576" s="3">
        <f t="shared" si="162"/>
        <v>36</v>
      </c>
      <c r="J2576" t="s">
        <v>824</v>
      </c>
      <c r="K2576" t="s">
        <v>1021</v>
      </c>
      <c r="L2576" t="s">
        <v>1458</v>
      </c>
      <c r="M2576" s="4">
        <f t="shared" si="160"/>
        <v>10080</v>
      </c>
      <c r="N2576" s="4">
        <f t="shared" si="163"/>
        <v>12960</v>
      </c>
      <c r="O2576" s="8">
        <v>360</v>
      </c>
    </row>
    <row r="2577" spans="1:15" hidden="1" x14ac:dyDescent="0.25">
      <c r="A2577" t="s">
        <v>43</v>
      </c>
      <c r="B2577" t="s">
        <v>44</v>
      </c>
      <c r="C2577" t="s">
        <v>45</v>
      </c>
      <c r="D2577" t="s">
        <v>18</v>
      </c>
      <c r="E2577" t="s">
        <v>560</v>
      </c>
      <c r="F2577" t="s">
        <v>561</v>
      </c>
      <c r="G2577" s="3">
        <v>1559</v>
      </c>
      <c r="H2577" s="3">
        <f t="shared" si="161"/>
        <v>1326</v>
      </c>
      <c r="I2577" s="3">
        <f t="shared" si="162"/>
        <v>1989</v>
      </c>
      <c r="J2577" t="s">
        <v>824</v>
      </c>
      <c r="K2577" t="s">
        <v>1021</v>
      </c>
      <c r="L2577" t="s">
        <v>1458</v>
      </c>
      <c r="M2577" s="4">
        <f t="shared" si="160"/>
        <v>561240</v>
      </c>
      <c r="N2577" s="4">
        <f t="shared" si="163"/>
        <v>716040</v>
      </c>
      <c r="O2577" s="8">
        <v>360</v>
      </c>
    </row>
    <row r="2578" spans="1:15" hidden="1" x14ac:dyDescent="0.25">
      <c r="A2578" t="s">
        <v>43</v>
      </c>
      <c r="B2578" t="s">
        <v>163</v>
      </c>
      <c r="C2578" t="s">
        <v>45</v>
      </c>
      <c r="D2578" t="s">
        <v>18</v>
      </c>
      <c r="E2578" t="s">
        <v>368</v>
      </c>
      <c r="F2578" t="s">
        <v>369</v>
      </c>
      <c r="G2578" s="3">
        <v>793</v>
      </c>
      <c r="H2578" s="3">
        <f t="shared" si="161"/>
        <v>675</v>
      </c>
      <c r="I2578" s="3">
        <f t="shared" si="162"/>
        <v>1013</v>
      </c>
      <c r="J2578" t="s">
        <v>824</v>
      </c>
      <c r="K2578" t="s">
        <v>1021</v>
      </c>
      <c r="L2578" t="s">
        <v>1458</v>
      </c>
      <c r="M2578" s="4">
        <f t="shared" si="160"/>
        <v>285480</v>
      </c>
      <c r="N2578" s="4">
        <f t="shared" si="163"/>
        <v>364680</v>
      </c>
      <c r="O2578" s="8">
        <v>360</v>
      </c>
    </row>
    <row r="2579" spans="1:15" hidden="1" x14ac:dyDescent="0.25">
      <c r="A2579" t="s">
        <v>43</v>
      </c>
      <c r="B2579" t="s">
        <v>163</v>
      </c>
      <c r="C2579" t="s">
        <v>45</v>
      </c>
      <c r="D2579" t="s">
        <v>18</v>
      </c>
      <c r="E2579" t="s">
        <v>164</v>
      </c>
      <c r="F2579" t="s">
        <v>165</v>
      </c>
      <c r="G2579" s="3">
        <v>592</v>
      </c>
      <c r="H2579" s="3">
        <f t="shared" si="161"/>
        <v>504</v>
      </c>
      <c r="I2579" s="3">
        <f t="shared" si="162"/>
        <v>756</v>
      </c>
      <c r="J2579" t="s">
        <v>824</v>
      </c>
      <c r="K2579" t="s">
        <v>1021</v>
      </c>
      <c r="L2579" t="s">
        <v>1458</v>
      </c>
      <c r="M2579" s="4">
        <f t="shared" si="160"/>
        <v>213120</v>
      </c>
      <c r="N2579" s="4">
        <f t="shared" si="163"/>
        <v>272160</v>
      </c>
      <c r="O2579" s="8">
        <v>360</v>
      </c>
    </row>
    <row r="2580" spans="1:15" hidden="1" x14ac:dyDescent="0.25">
      <c r="A2580" t="s">
        <v>141</v>
      </c>
      <c r="B2580" t="s">
        <v>142</v>
      </c>
      <c r="C2580" t="s">
        <v>143</v>
      </c>
      <c r="D2580" t="s">
        <v>27</v>
      </c>
      <c r="E2580" t="s">
        <v>144</v>
      </c>
      <c r="F2580" t="s">
        <v>145</v>
      </c>
      <c r="G2580" s="3">
        <v>653</v>
      </c>
      <c r="H2580" s="3">
        <f t="shared" si="161"/>
        <v>556</v>
      </c>
      <c r="I2580" s="3">
        <f t="shared" si="162"/>
        <v>834</v>
      </c>
      <c r="J2580" t="s">
        <v>824</v>
      </c>
      <c r="K2580" t="s">
        <v>1021</v>
      </c>
      <c r="L2580" t="s">
        <v>1458</v>
      </c>
      <c r="M2580" s="4">
        <f t="shared" si="160"/>
        <v>235080</v>
      </c>
      <c r="N2580" s="4">
        <f t="shared" si="163"/>
        <v>300240</v>
      </c>
      <c r="O2580" s="8">
        <v>360</v>
      </c>
    </row>
    <row r="2581" spans="1:15" hidden="1" x14ac:dyDescent="0.25">
      <c r="A2581" t="s">
        <v>141</v>
      </c>
      <c r="B2581" t="s">
        <v>387</v>
      </c>
      <c r="C2581" t="s">
        <v>143</v>
      </c>
      <c r="D2581" t="s">
        <v>18</v>
      </c>
      <c r="E2581" t="s">
        <v>388</v>
      </c>
      <c r="F2581" t="s">
        <v>389</v>
      </c>
      <c r="G2581" s="3">
        <v>663</v>
      </c>
      <c r="H2581" s="3">
        <f t="shared" si="161"/>
        <v>564</v>
      </c>
      <c r="I2581" s="3">
        <f t="shared" si="162"/>
        <v>846</v>
      </c>
      <c r="J2581" t="s">
        <v>824</v>
      </c>
      <c r="K2581" t="s">
        <v>1021</v>
      </c>
      <c r="L2581" t="s">
        <v>1458</v>
      </c>
      <c r="M2581" s="4">
        <f t="shared" si="160"/>
        <v>238680</v>
      </c>
      <c r="N2581" s="4">
        <f t="shared" si="163"/>
        <v>304560</v>
      </c>
      <c r="O2581" s="8">
        <v>360</v>
      </c>
    </row>
    <row r="2582" spans="1:15" hidden="1" x14ac:dyDescent="0.25">
      <c r="A2582" t="s">
        <v>141</v>
      </c>
      <c r="B2582" t="s">
        <v>282</v>
      </c>
      <c r="C2582" t="s">
        <v>143</v>
      </c>
      <c r="D2582" t="s">
        <v>27</v>
      </c>
      <c r="E2582" t="s">
        <v>339</v>
      </c>
      <c r="F2582" t="s">
        <v>340</v>
      </c>
      <c r="G2582" s="3">
        <v>621</v>
      </c>
      <c r="H2582" s="3">
        <f t="shared" si="161"/>
        <v>528</v>
      </c>
      <c r="I2582" s="3">
        <f t="shared" si="162"/>
        <v>792</v>
      </c>
      <c r="J2582" t="s">
        <v>824</v>
      </c>
      <c r="K2582" t="s">
        <v>1021</v>
      </c>
      <c r="L2582" t="s">
        <v>1458</v>
      </c>
      <c r="M2582" s="4">
        <f t="shared" si="160"/>
        <v>223560</v>
      </c>
      <c r="N2582" s="4">
        <f t="shared" si="163"/>
        <v>285120</v>
      </c>
      <c r="O2582" s="8">
        <v>360</v>
      </c>
    </row>
    <row r="2583" spans="1:15" hidden="1" x14ac:dyDescent="0.25">
      <c r="A2583" t="s">
        <v>207</v>
      </c>
      <c r="B2583" t="s">
        <v>271</v>
      </c>
      <c r="C2583" t="s">
        <v>26</v>
      </c>
      <c r="D2583" t="s">
        <v>18</v>
      </c>
      <c r="E2583" t="s">
        <v>430</v>
      </c>
      <c r="F2583" t="s">
        <v>431</v>
      </c>
      <c r="G2583" s="3">
        <v>1221</v>
      </c>
      <c r="H2583" s="3">
        <f t="shared" si="161"/>
        <v>1038</v>
      </c>
      <c r="I2583" s="3">
        <f t="shared" si="162"/>
        <v>1557</v>
      </c>
      <c r="J2583" t="s">
        <v>21</v>
      </c>
      <c r="K2583" t="s">
        <v>1459</v>
      </c>
      <c r="L2583" t="s">
        <v>1460</v>
      </c>
      <c r="M2583" s="4">
        <f t="shared" si="160"/>
        <v>122100</v>
      </c>
      <c r="N2583" s="4">
        <f t="shared" si="163"/>
        <v>155700</v>
      </c>
      <c r="O2583" s="8">
        <v>100</v>
      </c>
    </row>
    <row r="2584" spans="1:15" hidden="1" x14ac:dyDescent="0.25">
      <c r="A2584" t="s">
        <v>207</v>
      </c>
      <c r="B2584" t="s">
        <v>271</v>
      </c>
      <c r="C2584" t="s">
        <v>26</v>
      </c>
      <c r="D2584" t="s">
        <v>27</v>
      </c>
      <c r="E2584" t="s">
        <v>272</v>
      </c>
      <c r="F2584" t="s">
        <v>273</v>
      </c>
      <c r="G2584" s="3">
        <v>125</v>
      </c>
      <c r="H2584" s="3">
        <f t="shared" si="161"/>
        <v>107</v>
      </c>
      <c r="I2584" s="3">
        <f t="shared" si="162"/>
        <v>161</v>
      </c>
      <c r="J2584" t="s">
        <v>21</v>
      </c>
      <c r="K2584" t="s">
        <v>1459</v>
      </c>
      <c r="L2584" t="s">
        <v>1460</v>
      </c>
      <c r="M2584" s="4">
        <f t="shared" si="160"/>
        <v>12500</v>
      </c>
      <c r="N2584" s="4">
        <f t="shared" si="163"/>
        <v>16100</v>
      </c>
      <c r="O2584" s="8">
        <v>100</v>
      </c>
    </row>
    <row r="2585" spans="1:15" hidden="1" x14ac:dyDescent="0.25">
      <c r="A2585" t="s">
        <v>207</v>
      </c>
      <c r="B2585" t="s">
        <v>318</v>
      </c>
      <c r="C2585" t="s">
        <v>26</v>
      </c>
      <c r="D2585" t="s">
        <v>27</v>
      </c>
      <c r="E2585" t="s">
        <v>1461</v>
      </c>
      <c r="F2585" t="s">
        <v>1462</v>
      </c>
      <c r="G2585" s="3">
        <v>80</v>
      </c>
      <c r="H2585" s="3">
        <f t="shared" si="161"/>
        <v>68</v>
      </c>
      <c r="I2585" s="3">
        <f t="shared" si="162"/>
        <v>102</v>
      </c>
      <c r="J2585" t="s">
        <v>21</v>
      </c>
      <c r="K2585" t="s">
        <v>1459</v>
      </c>
      <c r="L2585" t="s">
        <v>1460</v>
      </c>
      <c r="M2585" s="4">
        <f t="shared" si="160"/>
        <v>8000</v>
      </c>
      <c r="N2585" s="4">
        <f t="shared" si="163"/>
        <v>10200</v>
      </c>
      <c r="O2585" s="8">
        <v>100</v>
      </c>
    </row>
    <row r="2586" spans="1:15" hidden="1" x14ac:dyDescent="0.25">
      <c r="A2586" t="s">
        <v>207</v>
      </c>
      <c r="B2586" t="s">
        <v>208</v>
      </c>
      <c r="C2586" t="s">
        <v>26</v>
      </c>
      <c r="D2586" t="s">
        <v>18</v>
      </c>
      <c r="E2586" t="s">
        <v>220</v>
      </c>
      <c r="F2586" t="s">
        <v>221</v>
      </c>
      <c r="G2586" s="3">
        <v>952</v>
      </c>
      <c r="H2586" s="3">
        <f t="shared" si="161"/>
        <v>810</v>
      </c>
      <c r="I2586" s="3">
        <f t="shared" si="162"/>
        <v>1215</v>
      </c>
      <c r="J2586" t="s">
        <v>21</v>
      </c>
      <c r="K2586" t="s">
        <v>1459</v>
      </c>
      <c r="L2586" t="s">
        <v>1460</v>
      </c>
      <c r="M2586" s="4">
        <f t="shared" si="160"/>
        <v>95200</v>
      </c>
      <c r="N2586" s="4">
        <f t="shared" si="163"/>
        <v>121500</v>
      </c>
      <c r="O2586" s="8">
        <v>100</v>
      </c>
    </row>
    <row r="2587" spans="1:15" hidden="1" x14ac:dyDescent="0.25">
      <c r="A2587" t="s">
        <v>207</v>
      </c>
      <c r="B2587" t="s">
        <v>208</v>
      </c>
      <c r="C2587" t="s">
        <v>26</v>
      </c>
      <c r="D2587" t="s">
        <v>27</v>
      </c>
      <c r="E2587" t="s">
        <v>1463</v>
      </c>
      <c r="F2587" t="s">
        <v>1464</v>
      </c>
      <c r="G2587" s="3">
        <v>42</v>
      </c>
      <c r="H2587" s="3">
        <f t="shared" si="161"/>
        <v>36</v>
      </c>
      <c r="I2587" s="3">
        <f t="shared" si="162"/>
        <v>54</v>
      </c>
      <c r="J2587" t="s">
        <v>21</v>
      </c>
      <c r="K2587" t="s">
        <v>1459</v>
      </c>
      <c r="L2587" t="s">
        <v>1460</v>
      </c>
      <c r="M2587" s="4">
        <f t="shared" si="160"/>
        <v>4200</v>
      </c>
      <c r="N2587" s="4">
        <f t="shared" si="163"/>
        <v>5400</v>
      </c>
      <c r="O2587" s="8">
        <v>100</v>
      </c>
    </row>
    <row r="2588" spans="1:15" hidden="1" x14ac:dyDescent="0.25">
      <c r="A2588" t="s">
        <v>207</v>
      </c>
      <c r="B2588" t="s">
        <v>353</v>
      </c>
      <c r="C2588" t="s">
        <v>26</v>
      </c>
      <c r="D2588" t="s">
        <v>27</v>
      </c>
      <c r="E2588" t="s">
        <v>1465</v>
      </c>
      <c r="F2588" t="s">
        <v>1466</v>
      </c>
      <c r="G2588" s="3">
        <v>1042</v>
      </c>
      <c r="H2588" s="3">
        <f t="shared" si="161"/>
        <v>886</v>
      </c>
      <c r="I2588" s="3">
        <f t="shared" si="162"/>
        <v>1329</v>
      </c>
      <c r="J2588" t="s">
        <v>21</v>
      </c>
      <c r="K2588" t="s">
        <v>1459</v>
      </c>
      <c r="L2588" t="s">
        <v>1460</v>
      </c>
      <c r="M2588" s="4">
        <f t="shared" si="160"/>
        <v>104200</v>
      </c>
      <c r="N2588" s="4">
        <f t="shared" si="163"/>
        <v>132900</v>
      </c>
      <c r="O2588" s="8">
        <v>100</v>
      </c>
    </row>
    <row r="2589" spans="1:15" hidden="1" x14ac:dyDescent="0.25">
      <c r="A2589" t="s">
        <v>207</v>
      </c>
      <c r="B2589" t="s">
        <v>353</v>
      </c>
      <c r="C2589" t="s">
        <v>26</v>
      </c>
      <c r="D2589" t="s">
        <v>27</v>
      </c>
      <c r="E2589" t="s">
        <v>1467</v>
      </c>
      <c r="F2589" t="s">
        <v>1468</v>
      </c>
      <c r="G2589" s="3">
        <v>89</v>
      </c>
      <c r="H2589" s="3">
        <f t="shared" si="161"/>
        <v>76</v>
      </c>
      <c r="I2589" s="3">
        <f t="shared" si="162"/>
        <v>114</v>
      </c>
      <c r="J2589" t="s">
        <v>21</v>
      </c>
      <c r="K2589" t="s">
        <v>1459</v>
      </c>
      <c r="L2589" t="s">
        <v>1460</v>
      </c>
      <c r="M2589" s="4">
        <f t="shared" si="160"/>
        <v>8900</v>
      </c>
      <c r="N2589" s="4">
        <f t="shared" si="163"/>
        <v>11400</v>
      </c>
      <c r="O2589" s="8">
        <v>100</v>
      </c>
    </row>
    <row r="2590" spans="1:15" hidden="1" x14ac:dyDescent="0.25">
      <c r="A2590" t="s">
        <v>207</v>
      </c>
      <c r="B2590" t="s">
        <v>332</v>
      </c>
      <c r="C2590" t="s">
        <v>26</v>
      </c>
      <c r="D2590" t="s">
        <v>27</v>
      </c>
      <c r="E2590" t="s">
        <v>1469</v>
      </c>
      <c r="F2590" t="s">
        <v>1470</v>
      </c>
      <c r="G2590" s="3">
        <v>244</v>
      </c>
      <c r="H2590" s="3">
        <f t="shared" si="161"/>
        <v>208</v>
      </c>
      <c r="I2590" s="3">
        <f t="shared" si="162"/>
        <v>312</v>
      </c>
      <c r="J2590" t="s">
        <v>21</v>
      </c>
      <c r="K2590" t="s">
        <v>1459</v>
      </c>
      <c r="L2590" t="s">
        <v>1460</v>
      </c>
      <c r="M2590" s="4">
        <f t="shared" si="160"/>
        <v>24400</v>
      </c>
      <c r="N2590" s="4">
        <f t="shared" si="163"/>
        <v>31200</v>
      </c>
      <c r="O2590" s="8">
        <v>100</v>
      </c>
    </row>
    <row r="2591" spans="1:15" hidden="1" x14ac:dyDescent="0.25">
      <c r="A2591" t="s">
        <v>207</v>
      </c>
      <c r="B2591" t="s">
        <v>332</v>
      </c>
      <c r="C2591" t="s">
        <v>26</v>
      </c>
      <c r="D2591" t="s">
        <v>27</v>
      </c>
      <c r="E2591" t="s">
        <v>1471</v>
      </c>
      <c r="F2591" t="s">
        <v>1024</v>
      </c>
      <c r="G2591" s="3">
        <v>326</v>
      </c>
      <c r="H2591" s="3">
        <f t="shared" si="161"/>
        <v>278</v>
      </c>
      <c r="I2591" s="3">
        <f t="shared" si="162"/>
        <v>417</v>
      </c>
      <c r="J2591" t="s">
        <v>21</v>
      </c>
      <c r="K2591" t="s">
        <v>1459</v>
      </c>
      <c r="L2591" t="s">
        <v>1460</v>
      </c>
      <c r="M2591" s="4">
        <f t="shared" si="160"/>
        <v>32600</v>
      </c>
      <c r="N2591" s="4">
        <f t="shared" si="163"/>
        <v>41700</v>
      </c>
      <c r="O2591" s="8">
        <v>100</v>
      </c>
    </row>
    <row r="2592" spans="1:15" hidden="1" x14ac:dyDescent="0.25">
      <c r="A2592" t="s">
        <v>91</v>
      </c>
      <c r="B2592" t="s">
        <v>607</v>
      </c>
      <c r="C2592" t="s">
        <v>26</v>
      </c>
      <c r="D2592" t="s">
        <v>27</v>
      </c>
      <c r="E2592" t="s">
        <v>608</v>
      </c>
      <c r="F2592" t="s">
        <v>609</v>
      </c>
      <c r="G2592" s="3">
        <v>3</v>
      </c>
      <c r="H2592" s="3">
        <f t="shared" si="161"/>
        <v>3</v>
      </c>
      <c r="I2592" s="3">
        <f t="shared" si="162"/>
        <v>5</v>
      </c>
      <c r="J2592" t="s">
        <v>21</v>
      </c>
      <c r="K2592" t="s">
        <v>1459</v>
      </c>
      <c r="L2592" t="s">
        <v>1460</v>
      </c>
      <c r="M2592" s="4">
        <f t="shared" si="160"/>
        <v>300</v>
      </c>
      <c r="N2592" s="4">
        <f t="shared" si="163"/>
        <v>500</v>
      </c>
      <c r="O2592" s="8">
        <v>100</v>
      </c>
    </row>
    <row r="2593" spans="1:15" hidden="1" x14ac:dyDescent="0.25">
      <c r="A2593" t="s">
        <v>91</v>
      </c>
      <c r="B2593" t="s">
        <v>160</v>
      </c>
      <c r="C2593" t="s">
        <v>26</v>
      </c>
      <c r="D2593" t="s">
        <v>27</v>
      </c>
      <c r="E2593" t="s">
        <v>1472</v>
      </c>
      <c r="F2593" t="s">
        <v>1473</v>
      </c>
      <c r="G2593" s="3">
        <v>551</v>
      </c>
      <c r="H2593" s="3">
        <f t="shared" si="161"/>
        <v>469</v>
      </c>
      <c r="I2593" s="3">
        <f t="shared" si="162"/>
        <v>704</v>
      </c>
      <c r="J2593" t="s">
        <v>21</v>
      </c>
      <c r="K2593" t="s">
        <v>1459</v>
      </c>
      <c r="L2593" t="s">
        <v>1460</v>
      </c>
      <c r="M2593" s="4">
        <f t="shared" si="160"/>
        <v>55100</v>
      </c>
      <c r="N2593" s="4">
        <f t="shared" si="163"/>
        <v>70400</v>
      </c>
      <c r="O2593" s="8">
        <v>100</v>
      </c>
    </row>
    <row r="2594" spans="1:15" hidden="1" x14ac:dyDescent="0.25">
      <c r="A2594" t="s">
        <v>91</v>
      </c>
      <c r="B2594" t="s">
        <v>244</v>
      </c>
      <c r="C2594" t="s">
        <v>26</v>
      </c>
      <c r="D2594" t="s">
        <v>27</v>
      </c>
      <c r="E2594" t="s">
        <v>1474</v>
      </c>
      <c r="F2594" t="s">
        <v>1475</v>
      </c>
      <c r="G2594" s="3">
        <v>163</v>
      </c>
      <c r="H2594" s="3">
        <f t="shared" si="161"/>
        <v>139</v>
      </c>
      <c r="I2594" s="3">
        <f t="shared" si="162"/>
        <v>209</v>
      </c>
      <c r="J2594" t="s">
        <v>21</v>
      </c>
      <c r="K2594" t="s">
        <v>1459</v>
      </c>
      <c r="L2594" t="s">
        <v>1460</v>
      </c>
      <c r="M2594" s="4">
        <f t="shared" si="160"/>
        <v>16300</v>
      </c>
      <c r="N2594" s="4">
        <f t="shared" si="163"/>
        <v>20900</v>
      </c>
      <c r="O2594" s="8">
        <v>100</v>
      </c>
    </row>
    <row r="2595" spans="1:15" hidden="1" x14ac:dyDescent="0.25">
      <c r="A2595" t="s">
        <v>91</v>
      </c>
      <c r="B2595" t="s">
        <v>92</v>
      </c>
      <c r="C2595" t="s">
        <v>26</v>
      </c>
      <c r="D2595" t="s">
        <v>18</v>
      </c>
      <c r="E2595" t="s">
        <v>93</v>
      </c>
      <c r="F2595" t="s">
        <v>94</v>
      </c>
      <c r="G2595" s="3">
        <v>275</v>
      </c>
      <c r="H2595" s="3">
        <f t="shared" si="161"/>
        <v>234</v>
      </c>
      <c r="I2595" s="3">
        <f t="shared" si="162"/>
        <v>351</v>
      </c>
      <c r="J2595" t="s">
        <v>21</v>
      </c>
      <c r="K2595" t="s">
        <v>1459</v>
      </c>
      <c r="L2595" t="s">
        <v>1460</v>
      </c>
      <c r="M2595" s="4">
        <f t="shared" si="160"/>
        <v>27500</v>
      </c>
      <c r="N2595" s="4">
        <f t="shared" si="163"/>
        <v>35100</v>
      </c>
      <c r="O2595" s="8">
        <v>100</v>
      </c>
    </row>
    <row r="2596" spans="1:15" hidden="1" x14ac:dyDescent="0.25">
      <c r="A2596" t="s">
        <v>91</v>
      </c>
      <c r="B2596" t="s">
        <v>92</v>
      </c>
      <c r="C2596" t="s">
        <v>26</v>
      </c>
      <c r="D2596" t="s">
        <v>27</v>
      </c>
      <c r="E2596" t="s">
        <v>1476</v>
      </c>
      <c r="F2596" t="s">
        <v>1477</v>
      </c>
      <c r="G2596" s="3">
        <v>128</v>
      </c>
      <c r="H2596" s="3">
        <f t="shared" si="161"/>
        <v>109</v>
      </c>
      <c r="I2596" s="3">
        <f t="shared" si="162"/>
        <v>164</v>
      </c>
      <c r="J2596" t="s">
        <v>21</v>
      </c>
      <c r="K2596" t="s">
        <v>1459</v>
      </c>
      <c r="L2596" t="s">
        <v>1460</v>
      </c>
      <c r="M2596" s="4">
        <f t="shared" si="160"/>
        <v>12800</v>
      </c>
      <c r="N2596" s="4">
        <f t="shared" si="163"/>
        <v>16400</v>
      </c>
      <c r="O2596" s="8">
        <v>100</v>
      </c>
    </row>
    <row r="2597" spans="1:15" hidden="1" x14ac:dyDescent="0.25">
      <c r="A2597" t="s">
        <v>91</v>
      </c>
      <c r="B2597" t="s">
        <v>472</v>
      </c>
      <c r="C2597" t="s">
        <v>26</v>
      </c>
      <c r="D2597" t="s">
        <v>27</v>
      </c>
      <c r="E2597" t="s">
        <v>473</v>
      </c>
      <c r="F2597" t="s">
        <v>474</v>
      </c>
      <c r="G2597" s="3">
        <v>107</v>
      </c>
      <c r="H2597" s="3">
        <f t="shared" si="161"/>
        <v>91</v>
      </c>
      <c r="I2597" s="3">
        <f t="shared" si="162"/>
        <v>137</v>
      </c>
      <c r="J2597" t="s">
        <v>21</v>
      </c>
      <c r="K2597" t="s">
        <v>1459</v>
      </c>
      <c r="L2597" t="s">
        <v>1460</v>
      </c>
      <c r="M2597" s="4">
        <f t="shared" si="160"/>
        <v>10700</v>
      </c>
      <c r="N2597" s="4">
        <f t="shared" si="163"/>
        <v>13700</v>
      </c>
      <c r="O2597" s="8">
        <v>100</v>
      </c>
    </row>
    <row r="2598" spans="1:15" hidden="1" x14ac:dyDescent="0.25">
      <c r="A2598" t="s">
        <v>341</v>
      </c>
      <c r="B2598" t="s">
        <v>658</v>
      </c>
      <c r="C2598" t="s">
        <v>26</v>
      </c>
      <c r="D2598" t="s">
        <v>27</v>
      </c>
      <c r="E2598" t="s">
        <v>1478</v>
      </c>
      <c r="F2598" t="s">
        <v>1479</v>
      </c>
      <c r="G2598" s="3">
        <v>42</v>
      </c>
      <c r="H2598" s="3">
        <f t="shared" si="161"/>
        <v>36</v>
      </c>
      <c r="I2598" s="3">
        <f t="shared" si="162"/>
        <v>54</v>
      </c>
      <c r="J2598" t="s">
        <v>21</v>
      </c>
      <c r="K2598" t="s">
        <v>1459</v>
      </c>
      <c r="L2598" t="s">
        <v>1460</v>
      </c>
      <c r="M2598" s="4">
        <f t="shared" si="160"/>
        <v>4200</v>
      </c>
      <c r="N2598" s="4">
        <f t="shared" si="163"/>
        <v>5400</v>
      </c>
      <c r="O2598" s="8">
        <v>100</v>
      </c>
    </row>
    <row r="2599" spans="1:15" hidden="1" x14ac:dyDescent="0.25">
      <c r="A2599" t="s">
        <v>120</v>
      </c>
      <c r="B2599" t="s">
        <v>121</v>
      </c>
      <c r="C2599" t="s">
        <v>26</v>
      </c>
      <c r="D2599" t="s">
        <v>18</v>
      </c>
      <c r="E2599" t="s">
        <v>325</v>
      </c>
      <c r="F2599" t="s">
        <v>326</v>
      </c>
      <c r="G2599" s="3">
        <v>741</v>
      </c>
      <c r="H2599" s="3">
        <f t="shared" si="161"/>
        <v>630</v>
      </c>
      <c r="I2599" s="3">
        <f t="shared" si="162"/>
        <v>945</v>
      </c>
      <c r="J2599" t="s">
        <v>21</v>
      </c>
      <c r="K2599" t="s">
        <v>1459</v>
      </c>
      <c r="L2599" t="s">
        <v>1460</v>
      </c>
      <c r="M2599" s="4">
        <f t="shared" si="160"/>
        <v>74100</v>
      </c>
      <c r="N2599" s="4">
        <f t="shared" si="163"/>
        <v>94500</v>
      </c>
      <c r="O2599" s="8">
        <v>100</v>
      </c>
    </row>
    <row r="2600" spans="1:15" hidden="1" x14ac:dyDescent="0.25">
      <c r="A2600" t="s">
        <v>120</v>
      </c>
      <c r="B2600" t="s">
        <v>121</v>
      </c>
      <c r="C2600" t="s">
        <v>26</v>
      </c>
      <c r="D2600" t="s">
        <v>18</v>
      </c>
      <c r="E2600" t="s">
        <v>252</v>
      </c>
      <c r="F2600" t="s">
        <v>253</v>
      </c>
      <c r="G2600" s="3">
        <v>618</v>
      </c>
      <c r="H2600" s="3">
        <f t="shared" si="161"/>
        <v>526</v>
      </c>
      <c r="I2600" s="3">
        <f t="shared" si="162"/>
        <v>789</v>
      </c>
      <c r="J2600" t="s">
        <v>21</v>
      </c>
      <c r="K2600" t="s">
        <v>1459</v>
      </c>
      <c r="L2600" t="s">
        <v>1460</v>
      </c>
      <c r="M2600" s="4">
        <f t="shared" si="160"/>
        <v>61800</v>
      </c>
      <c r="N2600" s="4">
        <f t="shared" si="163"/>
        <v>78900</v>
      </c>
      <c r="O2600" s="8">
        <v>100</v>
      </c>
    </row>
    <row r="2601" spans="1:15" hidden="1" x14ac:dyDescent="0.25">
      <c r="A2601" t="s">
        <v>171</v>
      </c>
      <c r="B2601" t="s">
        <v>214</v>
      </c>
      <c r="C2601" t="s">
        <v>26</v>
      </c>
      <c r="D2601" t="s">
        <v>18</v>
      </c>
      <c r="E2601" t="s">
        <v>370</v>
      </c>
      <c r="F2601" t="s">
        <v>371</v>
      </c>
      <c r="G2601" s="3">
        <v>397</v>
      </c>
      <c r="H2601" s="3">
        <f t="shared" si="161"/>
        <v>338</v>
      </c>
      <c r="I2601" s="3">
        <f t="shared" si="162"/>
        <v>507</v>
      </c>
      <c r="J2601" t="s">
        <v>21</v>
      </c>
      <c r="K2601" t="s">
        <v>1459</v>
      </c>
      <c r="L2601" t="s">
        <v>1460</v>
      </c>
      <c r="M2601" s="4">
        <f t="shared" si="160"/>
        <v>39700</v>
      </c>
      <c r="N2601" s="4">
        <f t="shared" si="163"/>
        <v>50700</v>
      </c>
      <c r="O2601" s="8">
        <v>100</v>
      </c>
    </row>
    <row r="2602" spans="1:15" hidden="1" x14ac:dyDescent="0.25">
      <c r="A2602" t="s">
        <v>171</v>
      </c>
      <c r="B2602" t="s">
        <v>214</v>
      </c>
      <c r="C2602" t="s">
        <v>26</v>
      </c>
      <c r="D2602" t="s">
        <v>27</v>
      </c>
      <c r="E2602" t="s">
        <v>1052</v>
      </c>
      <c r="F2602" t="s">
        <v>1053</v>
      </c>
      <c r="G2602" s="3">
        <v>160</v>
      </c>
      <c r="H2602" s="3">
        <f t="shared" si="161"/>
        <v>136</v>
      </c>
      <c r="I2602" s="3">
        <f t="shared" si="162"/>
        <v>204</v>
      </c>
      <c r="J2602" t="s">
        <v>21</v>
      </c>
      <c r="K2602" t="s">
        <v>1459</v>
      </c>
      <c r="L2602" t="s">
        <v>1460</v>
      </c>
      <c r="M2602" s="4">
        <f t="shared" si="160"/>
        <v>16000</v>
      </c>
      <c r="N2602" s="4">
        <f t="shared" si="163"/>
        <v>20400</v>
      </c>
      <c r="O2602" s="8">
        <v>100</v>
      </c>
    </row>
    <row r="2603" spans="1:15" hidden="1" x14ac:dyDescent="0.25">
      <c r="A2603" t="s">
        <v>171</v>
      </c>
      <c r="B2603" t="s">
        <v>172</v>
      </c>
      <c r="C2603" t="s">
        <v>26</v>
      </c>
      <c r="D2603" t="s">
        <v>18</v>
      </c>
      <c r="E2603" t="s">
        <v>173</v>
      </c>
      <c r="F2603" t="s">
        <v>174</v>
      </c>
      <c r="G2603" s="3">
        <v>813</v>
      </c>
      <c r="H2603" s="3">
        <f t="shared" si="161"/>
        <v>692</v>
      </c>
      <c r="I2603" s="3">
        <f t="shared" si="162"/>
        <v>1038</v>
      </c>
      <c r="J2603" t="s">
        <v>21</v>
      </c>
      <c r="K2603" t="s">
        <v>1459</v>
      </c>
      <c r="L2603" t="s">
        <v>1460</v>
      </c>
      <c r="M2603" s="4">
        <f t="shared" si="160"/>
        <v>81300</v>
      </c>
      <c r="N2603" s="4">
        <f t="shared" si="163"/>
        <v>103800</v>
      </c>
      <c r="O2603" s="8">
        <v>100</v>
      </c>
    </row>
    <row r="2604" spans="1:15" hidden="1" x14ac:dyDescent="0.25">
      <c r="A2604" t="s">
        <v>171</v>
      </c>
      <c r="B2604" t="s">
        <v>402</v>
      </c>
      <c r="C2604" t="s">
        <v>26</v>
      </c>
      <c r="D2604" t="s">
        <v>27</v>
      </c>
      <c r="E2604" t="s">
        <v>1056</v>
      </c>
      <c r="F2604" t="s">
        <v>1480</v>
      </c>
      <c r="G2604" s="3">
        <v>592</v>
      </c>
      <c r="H2604" s="3">
        <f t="shared" si="161"/>
        <v>504</v>
      </c>
      <c r="I2604" s="3">
        <f t="shared" si="162"/>
        <v>756</v>
      </c>
      <c r="J2604" t="s">
        <v>21</v>
      </c>
      <c r="K2604" t="s">
        <v>1459</v>
      </c>
      <c r="L2604" t="s">
        <v>1460</v>
      </c>
      <c r="M2604" s="4">
        <f t="shared" si="160"/>
        <v>59200</v>
      </c>
      <c r="N2604" s="4">
        <f t="shared" si="163"/>
        <v>75600</v>
      </c>
      <c r="O2604" s="8">
        <v>100</v>
      </c>
    </row>
    <row r="2605" spans="1:15" hidden="1" x14ac:dyDescent="0.25">
      <c r="A2605" t="s">
        <v>24</v>
      </c>
      <c r="B2605" t="s">
        <v>25</v>
      </c>
      <c r="C2605" t="s">
        <v>26</v>
      </c>
      <c r="D2605" t="s">
        <v>18</v>
      </c>
      <c r="E2605" t="s">
        <v>463</v>
      </c>
      <c r="F2605" t="s">
        <v>90</v>
      </c>
      <c r="G2605" s="3">
        <v>1012</v>
      </c>
      <c r="H2605" s="3">
        <f t="shared" si="161"/>
        <v>861</v>
      </c>
      <c r="I2605" s="3">
        <f t="shared" si="162"/>
        <v>1292</v>
      </c>
      <c r="J2605" t="s">
        <v>21</v>
      </c>
      <c r="K2605" t="s">
        <v>1459</v>
      </c>
      <c r="L2605" t="s">
        <v>1460</v>
      </c>
      <c r="M2605" s="4">
        <f t="shared" si="160"/>
        <v>101200</v>
      </c>
      <c r="N2605" s="4">
        <f t="shared" si="163"/>
        <v>129200</v>
      </c>
      <c r="O2605" s="8">
        <v>100</v>
      </c>
    </row>
    <row r="2606" spans="1:15" hidden="1" x14ac:dyDescent="0.25">
      <c r="A2606" t="s">
        <v>24</v>
      </c>
      <c r="B2606" t="s">
        <v>25</v>
      </c>
      <c r="C2606" t="s">
        <v>26</v>
      </c>
      <c r="D2606" t="s">
        <v>18</v>
      </c>
      <c r="E2606" t="s">
        <v>1481</v>
      </c>
      <c r="F2606" t="s">
        <v>1007</v>
      </c>
      <c r="G2606" s="3">
        <v>276</v>
      </c>
      <c r="H2606" s="3">
        <f t="shared" si="161"/>
        <v>235</v>
      </c>
      <c r="I2606" s="3">
        <f t="shared" si="162"/>
        <v>353</v>
      </c>
      <c r="J2606" t="s">
        <v>21</v>
      </c>
      <c r="K2606" t="s">
        <v>1459</v>
      </c>
      <c r="L2606" t="s">
        <v>1460</v>
      </c>
      <c r="M2606" s="4">
        <f t="shared" ref="M2606:M2668" si="164">G2606*O2606</f>
        <v>27600</v>
      </c>
      <c r="N2606" s="4">
        <f t="shared" si="163"/>
        <v>35300</v>
      </c>
      <c r="O2606" s="8">
        <v>100</v>
      </c>
    </row>
    <row r="2607" spans="1:15" hidden="1" x14ac:dyDescent="0.25">
      <c r="A2607" t="s">
        <v>24</v>
      </c>
      <c r="B2607" t="s">
        <v>25</v>
      </c>
      <c r="C2607" t="s">
        <v>26</v>
      </c>
      <c r="D2607" t="s">
        <v>18</v>
      </c>
      <c r="E2607" t="s">
        <v>359</v>
      </c>
      <c r="F2607" t="s">
        <v>204</v>
      </c>
      <c r="G2607" s="3">
        <v>605</v>
      </c>
      <c r="H2607" s="3">
        <f t="shared" ref="H2607:H2669" si="165">ROUNDUP((G2607-G2607*15%),0)</f>
        <v>515</v>
      </c>
      <c r="I2607" s="3">
        <f t="shared" ref="I2607:I2669" si="166">ROUNDUP((H2607+H2607*0.5),0)</f>
        <v>773</v>
      </c>
      <c r="J2607" t="s">
        <v>21</v>
      </c>
      <c r="K2607" t="s">
        <v>1459</v>
      </c>
      <c r="L2607" t="s">
        <v>1460</v>
      </c>
      <c r="M2607" s="4">
        <f t="shared" si="164"/>
        <v>60500</v>
      </c>
      <c r="N2607" s="4">
        <f t="shared" ref="N2607:N2669" si="167">I2607*O2607</f>
        <v>77300</v>
      </c>
      <c r="O2607" s="8">
        <v>100</v>
      </c>
    </row>
    <row r="2608" spans="1:15" hidden="1" x14ac:dyDescent="0.25">
      <c r="A2608" t="s">
        <v>24</v>
      </c>
      <c r="B2608" t="s">
        <v>25</v>
      </c>
      <c r="C2608" t="s">
        <v>26</v>
      </c>
      <c r="D2608" t="s">
        <v>18</v>
      </c>
      <c r="E2608" t="s">
        <v>686</v>
      </c>
      <c r="F2608" t="s">
        <v>921</v>
      </c>
      <c r="G2608" s="3">
        <v>98</v>
      </c>
      <c r="H2608" s="3">
        <f t="shared" si="165"/>
        <v>84</v>
      </c>
      <c r="I2608" s="3">
        <f t="shared" si="166"/>
        <v>126</v>
      </c>
      <c r="J2608" t="s">
        <v>21</v>
      </c>
      <c r="K2608" t="s">
        <v>1459</v>
      </c>
      <c r="L2608" t="s">
        <v>1460</v>
      </c>
      <c r="M2608" s="4">
        <f t="shared" si="164"/>
        <v>9800</v>
      </c>
      <c r="N2608" s="4">
        <f t="shared" si="167"/>
        <v>12600</v>
      </c>
      <c r="O2608" s="8">
        <v>100</v>
      </c>
    </row>
    <row r="2609" spans="1:15" hidden="1" x14ac:dyDescent="0.25">
      <c r="A2609" t="s">
        <v>24</v>
      </c>
      <c r="B2609" t="s">
        <v>25</v>
      </c>
      <c r="C2609" t="s">
        <v>26</v>
      </c>
      <c r="D2609" t="s">
        <v>18</v>
      </c>
      <c r="E2609" t="s">
        <v>394</v>
      </c>
      <c r="F2609" t="s">
        <v>40</v>
      </c>
      <c r="G2609" s="3">
        <v>777</v>
      </c>
      <c r="H2609" s="3">
        <f t="shared" si="165"/>
        <v>661</v>
      </c>
      <c r="I2609" s="3">
        <f t="shared" si="166"/>
        <v>992</v>
      </c>
      <c r="J2609" t="s">
        <v>21</v>
      </c>
      <c r="K2609" t="s">
        <v>1459</v>
      </c>
      <c r="L2609" t="s">
        <v>1460</v>
      </c>
      <c r="M2609" s="4">
        <f t="shared" si="164"/>
        <v>77700</v>
      </c>
      <c r="N2609" s="4">
        <f t="shared" si="167"/>
        <v>99200</v>
      </c>
      <c r="O2609" s="8">
        <v>100</v>
      </c>
    </row>
    <row r="2610" spans="1:15" hidden="1" x14ac:dyDescent="0.25">
      <c r="A2610" t="s">
        <v>24</v>
      </c>
      <c r="B2610" t="s">
        <v>25</v>
      </c>
      <c r="C2610" t="s">
        <v>26</v>
      </c>
      <c r="D2610" t="s">
        <v>18</v>
      </c>
      <c r="E2610" t="s">
        <v>57</v>
      </c>
      <c r="F2610" t="s">
        <v>58</v>
      </c>
      <c r="G2610" s="3">
        <v>1909</v>
      </c>
      <c r="H2610" s="3">
        <f t="shared" si="165"/>
        <v>1623</v>
      </c>
      <c r="I2610" s="3">
        <f t="shared" si="166"/>
        <v>2435</v>
      </c>
      <c r="J2610" t="s">
        <v>21</v>
      </c>
      <c r="K2610" t="s">
        <v>1459</v>
      </c>
      <c r="L2610" t="s">
        <v>1460</v>
      </c>
      <c r="M2610" s="4">
        <f t="shared" si="164"/>
        <v>190900</v>
      </c>
      <c r="N2610" s="4">
        <f t="shared" si="167"/>
        <v>243500</v>
      </c>
      <c r="O2610" s="8">
        <v>100</v>
      </c>
    </row>
    <row r="2611" spans="1:15" hidden="1" x14ac:dyDescent="0.25">
      <c r="A2611" t="s">
        <v>24</v>
      </c>
      <c r="B2611" t="s">
        <v>25</v>
      </c>
      <c r="C2611" t="s">
        <v>26</v>
      </c>
      <c r="D2611" t="s">
        <v>18</v>
      </c>
      <c r="E2611" t="s">
        <v>63</v>
      </c>
      <c r="F2611" t="s">
        <v>64</v>
      </c>
      <c r="G2611" s="3">
        <v>1184</v>
      </c>
      <c r="H2611" s="3">
        <f t="shared" si="165"/>
        <v>1007</v>
      </c>
      <c r="I2611" s="3">
        <f t="shared" si="166"/>
        <v>1511</v>
      </c>
      <c r="J2611" t="s">
        <v>21</v>
      </c>
      <c r="K2611" t="s">
        <v>1459</v>
      </c>
      <c r="L2611" t="s">
        <v>1460</v>
      </c>
      <c r="M2611" s="4">
        <f t="shared" si="164"/>
        <v>118400</v>
      </c>
      <c r="N2611" s="4">
        <f t="shared" si="167"/>
        <v>151100</v>
      </c>
      <c r="O2611" s="8">
        <v>100</v>
      </c>
    </row>
    <row r="2612" spans="1:15" hidden="1" x14ac:dyDescent="0.25">
      <c r="A2612" t="s">
        <v>24</v>
      </c>
      <c r="B2612" t="s">
        <v>25</v>
      </c>
      <c r="C2612" t="s">
        <v>26</v>
      </c>
      <c r="D2612" t="s">
        <v>18</v>
      </c>
      <c r="E2612" t="s">
        <v>39</v>
      </c>
      <c r="F2612" t="s">
        <v>923</v>
      </c>
      <c r="G2612" s="3">
        <v>3406</v>
      </c>
      <c r="H2612" s="3">
        <f t="shared" si="165"/>
        <v>2896</v>
      </c>
      <c r="I2612" s="3">
        <f t="shared" si="166"/>
        <v>4344</v>
      </c>
      <c r="J2612" t="s">
        <v>21</v>
      </c>
      <c r="K2612" t="s">
        <v>1459</v>
      </c>
      <c r="L2612" t="s">
        <v>1460</v>
      </c>
      <c r="M2612" s="4">
        <f t="shared" si="164"/>
        <v>340600</v>
      </c>
      <c r="N2612" s="4">
        <f t="shared" si="167"/>
        <v>434400</v>
      </c>
      <c r="O2612" s="8">
        <v>100</v>
      </c>
    </row>
    <row r="2613" spans="1:15" hidden="1" x14ac:dyDescent="0.25">
      <c r="A2613" t="s">
        <v>24</v>
      </c>
      <c r="B2613" t="s">
        <v>25</v>
      </c>
      <c r="C2613" t="s">
        <v>26</v>
      </c>
      <c r="D2613" t="s">
        <v>18</v>
      </c>
      <c r="E2613" t="s">
        <v>436</v>
      </c>
      <c r="F2613" t="s">
        <v>110</v>
      </c>
      <c r="G2613" s="3">
        <v>738</v>
      </c>
      <c r="H2613" s="3">
        <f t="shared" si="165"/>
        <v>628</v>
      </c>
      <c r="I2613" s="3">
        <f t="shared" si="166"/>
        <v>942</v>
      </c>
      <c r="J2613" t="s">
        <v>21</v>
      </c>
      <c r="K2613" t="s">
        <v>1459</v>
      </c>
      <c r="L2613" t="s">
        <v>1460</v>
      </c>
      <c r="M2613" s="4">
        <f t="shared" si="164"/>
        <v>73800</v>
      </c>
      <c r="N2613" s="4">
        <f t="shared" si="167"/>
        <v>94200</v>
      </c>
      <c r="O2613" s="8">
        <v>100</v>
      </c>
    </row>
    <row r="2614" spans="1:15" hidden="1" x14ac:dyDescent="0.25">
      <c r="A2614" t="s">
        <v>24</v>
      </c>
      <c r="B2614" t="s">
        <v>25</v>
      </c>
      <c r="C2614" t="s">
        <v>26</v>
      </c>
      <c r="D2614" t="s">
        <v>18</v>
      </c>
      <c r="E2614" t="s">
        <v>259</v>
      </c>
      <c r="F2614" t="s">
        <v>260</v>
      </c>
      <c r="G2614" s="3">
        <v>880</v>
      </c>
      <c r="H2614" s="3">
        <f t="shared" si="165"/>
        <v>748</v>
      </c>
      <c r="I2614" s="3">
        <f t="shared" si="166"/>
        <v>1122</v>
      </c>
      <c r="J2614" t="s">
        <v>21</v>
      </c>
      <c r="K2614" t="s">
        <v>1459</v>
      </c>
      <c r="L2614" t="s">
        <v>1460</v>
      </c>
      <c r="M2614" s="4">
        <f t="shared" si="164"/>
        <v>88000</v>
      </c>
      <c r="N2614" s="4">
        <f t="shared" si="167"/>
        <v>112200</v>
      </c>
      <c r="O2614" s="8">
        <v>100</v>
      </c>
    </row>
    <row r="2615" spans="1:15" hidden="1" x14ac:dyDescent="0.25">
      <c r="A2615" t="s">
        <v>24</v>
      </c>
      <c r="B2615" t="s">
        <v>25</v>
      </c>
      <c r="C2615" t="s">
        <v>26</v>
      </c>
      <c r="D2615" t="s">
        <v>18</v>
      </c>
      <c r="E2615" t="s">
        <v>453</v>
      </c>
      <c r="F2615" t="s">
        <v>60</v>
      </c>
      <c r="G2615" s="3">
        <v>151</v>
      </c>
      <c r="H2615" s="3">
        <f t="shared" si="165"/>
        <v>129</v>
      </c>
      <c r="I2615" s="3">
        <f t="shared" si="166"/>
        <v>194</v>
      </c>
      <c r="J2615" t="s">
        <v>21</v>
      </c>
      <c r="K2615" t="s">
        <v>1459</v>
      </c>
      <c r="L2615" t="s">
        <v>1460</v>
      </c>
      <c r="M2615" s="4">
        <f t="shared" si="164"/>
        <v>15100</v>
      </c>
      <c r="N2615" s="4">
        <f t="shared" si="167"/>
        <v>19400</v>
      </c>
      <c r="O2615" s="8">
        <v>100</v>
      </c>
    </row>
    <row r="2616" spans="1:15" hidden="1" x14ac:dyDescent="0.25">
      <c r="A2616" t="s">
        <v>24</v>
      </c>
      <c r="B2616" t="s">
        <v>25</v>
      </c>
      <c r="C2616" t="s">
        <v>26</v>
      </c>
      <c r="D2616" t="s">
        <v>18</v>
      </c>
      <c r="E2616" t="s">
        <v>327</v>
      </c>
      <c r="F2616" t="s">
        <v>51</v>
      </c>
      <c r="G2616" s="3">
        <v>693</v>
      </c>
      <c r="H2616" s="3">
        <f t="shared" si="165"/>
        <v>590</v>
      </c>
      <c r="I2616" s="3">
        <f t="shared" si="166"/>
        <v>885</v>
      </c>
      <c r="J2616" t="s">
        <v>21</v>
      </c>
      <c r="K2616" t="s">
        <v>1459</v>
      </c>
      <c r="L2616" t="s">
        <v>1460</v>
      </c>
      <c r="M2616" s="4">
        <f t="shared" si="164"/>
        <v>69300</v>
      </c>
      <c r="N2616" s="4">
        <f t="shared" si="167"/>
        <v>88500</v>
      </c>
      <c r="O2616" s="8">
        <v>100</v>
      </c>
    </row>
    <row r="2617" spans="1:15" hidden="1" x14ac:dyDescent="0.25">
      <c r="A2617" t="s">
        <v>24</v>
      </c>
      <c r="B2617" t="s">
        <v>25</v>
      </c>
      <c r="C2617" t="s">
        <v>26</v>
      </c>
      <c r="D2617" t="s">
        <v>18</v>
      </c>
      <c r="E2617" t="s">
        <v>109</v>
      </c>
      <c r="F2617" t="s">
        <v>437</v>
      </c>
      <c r="G2617" s="3">
        <v>667</v>
      </c>
      <c r="H2617" s="3">
        <f t="shared" si="165"/>
        <v>567</v>
      </c>
      <c r="I2617" s="3">
        <f t="shared" si="166"/>
        <v>851</v>
      </c>
      <c r="J2617" t="s">
        <v>21</v>
      </c>
      <c r="K2617" t="s">
        <v>1459</v>
      </c>
      <c r="L2617" t="s">
        <v>1460</v>
      </c>
      <c r="M2617" s="4">
        <f t="shared" si="164"/>
        <v>66700</v>
      </c>
      <c r="N2617" s="4">
        <f t="shared" si="167"/>
        <v>85100</v>
      </c>
      <c r="O2617" s="8">
        <v>100</v>
      </c>
    </row>
    <row r="2618" spans="1:15" hidden="1" x14ac:dyDescent="0.25">
      <c r="A2618" t="s">
        <v>24</v>
      </c>
      <c r="B2618" t="s">
        <v>25</v>
      </c>
      <c r="C2618" t="s">
        <v>26</v>
      </c>
      <c r="D2618" t="s">
        <v>18</v>
      </c>
      <c r="E2618" t="s">
        <v>50</v>
      </c>
      <c r="F2618" t="s">
        <v>454</v>
      </c>
      <c r="G2618" s="3">
        <v>13</v>
      </c>
      <c r="H2618" s="3">
        <f t="shared" si="165"/>
        <v>12</v>
      </c>
      <c r="I2618" s="3">
        <f t="shared" si="166"/>
        <v>18</v>
      </c>
      <c r="J2618" t="s">
        <v>21</v>
      </c>
      <c r="K2618" t="s">
        <v>1459</v>
      </c>
      <c r="L2618" t="s">
        <v>1460</v>
      </c>
      <c r="M2618" s="4">
        <f t="shared" si="164"/>
        <v>1300</v>
      </c>
      <c r="N2618" s="4">
        <f t="shared" si="167"/>
        <v>1800</v>
      </c>
      <c r="O2618" s="8">
        <v>100</v>
      </c>
    </row>
    <row r="2619" spans="1:15" hidden="1" x14ac:dyDescent="0.25">
      <c r="A2619" t="s">
        <v>24</v>
      </c>
      <c r="B2619" t="s">
        <v>25</v>
      </c>
      <c r="C2619" t="s">
        <v>26</v>
      </c>
      <c r="D2619" t="s">
        <v>27</v>
      </c>
      <c r="E2619" t="s">
        <v>288</v>
      </c>
      <c r="F2619" t="s">
        <v>1482</v>
      </c>
      <c r="G2619" s="3">
        <v>121</v>
      </c>
      <c r="H2619" s="3">
        <f t="shared" si="165"/>
        <v>103</v>
      </c>
      <c r="I2619" s="3">
        <f t="shared" si="166"/>
        <v>155</v>
      </c>
      <c r="J2619" t="s">
        <v>21</v>
      </c>
      <c r="K2619" t="s">
        <v>1459</v>
      </c>
      <c r="L2619" t="s">
        <v>1460</v>
      </c>
      <c r="M2619" s="4">
        <f t="shared" si="164"/>
        <v>12100</v>
      </c>
      <c r="N2619" s="4">
        <f t="shared" si="167"/>
        <v>15500</v>
      </c>
      <c r="O2619" s="8">
        <v>100</v>
      </c>
    </row>
    <row r="2620" spans="1:15" hidden="1" x14ac:dyDescent="0.25">
      <c r="A2620" t="s">
        <v>24</v>
      </c>
      <c r="B2620" t="s">
        <v>25</v>
      </c>
      <c r="C2620" t="s">
        <v>26</v>
      </c>
      <c r="D2620" t="s">
        <v>27</v>
      </c>
      <c r="E2620" t="s">
        <v>508</v>
      </c>
      <c r="F2620" t="s">
        <v>1075</v>
      </c>
      <c r="G2620" s="3">
        <v>1608</v>
      </c>
      <c r="H2620" s="3">
        <f t="shared" si="165"/>
        <v>1367</v>
      </c>
      <c r="I2620" s="3">
        <f t="shared" si="166"/>
        <v>2051</v>
      </c>
      <c r="J2620" t="s">
        <v>21</v>
      </c>
      <c r="K2620" t="s">
        <v>1459</v>
      </c>
      <c r="L2620" t="s">
        <v>1460</v>
      </c>
      <c r="M2620" s="4">
        <f t="shared" si="164"/>
        <v>160800</v>
      </c>
      <c r="N2620" s="4">
        <f t="shared" si="167"/>
        <v>205100</v>
      </c>
      <c r="O2620" s="8">
        <v>100</v>
      </c>
    </row>
    <row r="2621" spans="1:15" hidden="1" x14ac:dyDescent="0.25">
      <c r="A2621" t="s">
        <v>24</v>
      </c>
      <c r="B2621" t="s">
        <v>25</v>
      </c>
      <c r="C2621" t="s">
        <v>26</v>
      </c>
      <c r="D2621" t="s">
        <v>27</v>
      </c>
      <c r="E2621" t="s">
        <v>335</v>
      </c>
      <c r="F2621" t="s">
        <v>1483</v>
      </c>
      <c r="G2621" s="3">
        <v>15</v>
      </c>
      <c r="H2621" s="3">
        <f t="shared" si="165"/>
        <v>13</v>
      </c>
      <c r="I2621" s="3">
        <f t="shared" si="166"/>
        <v>20</v>
      </c>
      <c r="J2621" t="s">
        <v>21</v>
      </c>
      <c r="K2621" t="s">
        <v>1459</v>
      </c>
      <c r="L2621" t="s">
        <v>1460</v>
      </c>
      <c r="M2621" s="4">
        <f t="shared" si="164"/>
        <v>1500</v>
      </c>
      <c r="N2621" s="4">
        <f t="shared" si="167"/>
        <v>2000</v>
      </c>
      <c r="O2621" s="8">
        <v>100</v>
      </c>
    </row>
    <row r="2622" spans="1:15" hidden="1" x14ac:dyDescent="0.25">
      <c r="A2622" t="s">
        <v>24</v>
      </c>
      <c r="B2622" t="s">
        <v>25</v>
      </c>
      <c r="C2622" t="s">
        <v>26</v>
      </c>
      <c r="D2622" t="s">
        <v>27</v>
      </c>
      <c r="E2622" t="s">
        <v>1484</v>
      </c>
      <c r="F2622" t="s">
        <v>29</v>
      </c>
      <c r="G2622" s="3">
        <v>460</v>
      </c>
      <c r="H2622" s="3">
        <f t="shared" si="165"/>
        <v>391</v>
      </c>
      <c r="I2622" s="3">
        <f t="shared" si="166"/>
        <v>587</v>
      </c>
      <c r="J2622" t="s">
        <v>21</v>
      </c>
      <c r="K2622" t="s">
        <v>1459</v>
      </c>
      <c r="L2622" t="s">
        <v>1460</v>
      </c>
      <c r="M2622" s="4">
        <f t="shared" si="164"/>
        <v>46000</v>
      </c>
      <c r="N2622" s="4">
        <f t="shared" si="167"/>
        <v>58700</v>
      </c>
      <c r="O2622" s="8">
        <v>100</v>
      </c>
    </row>
    <row r="2623" spans="1:15" hidden="1" x14ac:dyDescent="0.25">
      <c r="A2623" t="s">
        <v>24</v>
      </c>
      <c r="B2623" t="s">
        <v>25</v>
      </c>
      <c r="C2623" t="s">
        <v>26</v>
      </c>
      <c r="D2623" t="s">
        <v>27</v>
      </c>
      <c r="E2623" t="s">
        <v>1485</v>
      </c>
      <c r="F2623" t="s">
        <v>1101</v>
      </c>
      <c r="G2623" s="3">
        <v>383</v>
      </c>
      <c r="H2623" s="3">
        <f t="shared" si="165"/>
        <v>326</v>
      </c>
      <c r="I2623" s="3">
        <f t="shared" si="166"/>
        <v>489</v>
      </c>
      <c r="J2623" t="s">
        <v>21</v>
      </c>
      <c r="K2623" t="s">
        <v>1459</v>
      </c>
      <c r="L2623" t="s">
        <v>1460</v>
      </c>
      <c r="M2623" s="4">
        <f t="shared" si="164"/>
        <v>38300</v>
      </c>
      <c r="N2623" s="4">
        <f t="shared" si="167"/>
        <v>48900</v>
      </c>
      <c r="O2623" s="8">
        <v>100</v>
      </c>
    </row>
    <row r="2624" spans="1:15" hidden="1" x14ac:dyDescent="0.25">
      <c r="A2624" t="s">
        <v>24</v>
      </c>
      <c r="B2624" t="s">
        <v>25</v>
      </c>
      <c r="C2624" t="s">
        <v>26</v>
      </c>
      <c r="D2624" t="s">
        <v>27</v>
      </c>
      <c r="E2624" t="s">
        <v>1486</v>
      </c>
      <c r="F2624" t="s">
        <v>1487</v>
      </c>
      <c r="G2624" s="3">
        <v>92</v>
      </c>
      <c r="H2624" s="3">
        <f t="shared" si="165"/>
        <v>79</v>
      </c>
      <c r="I2624" s="3">
        <f t="shared" si="166"/>
        <v>119</v>
      </c>
      <c r="J2624" t="s">
        <v>21</v>
      </c>
      <c r="K2624" t="s">
        <v>1459</v>
      </c>
      <c r="L2624" t="s">
        <v>1460</v>
      </c>
      <c r="M2624" s="4">
        <f t="shared" si="164"/>
        <v>9200</v>
      </c>
      <c r="N2624" s="4">
        <f t="shared" si="167"/>
        <v>11900</v>
      </c>
      <c r="O2624" s="8">
        <v>100</v>
      </c>
    </row>
    <row r="2625" spans="1:15" hidden="1" x14ac:dyDescent="0.25">
      <c r="A2625" t="s">
        <v>24</v>
      </c>
      <c r="B2625" t="s">
        <v>25</v>
      </c>
      <c r="C2625" t="s">
        <v>26</v>
      </c>
      <c r="D2625" t="s">
        <v>27</v>
      </c>
      <c r="E2625" t="s">
        <v>1084</v>
      </c>
      <c r="F2625" t="s">
        <v>1488</v>
      </c>
      <c r="G2625" s="3">
        <v>255</v>
      </c>
      <c r="H2625" s="3">
        <f t="shared" si="165"/>
        <v>217</v>
      </c>
      <c r="I2625" s="3">
        <f t="shared" si="166"/>
        <v>326</v>
      </c>
      <c r="J2625" t="s">
        <v>21</v>
      </c>
      <c r="K2625" t="s">
        <v>1459</v>
      </c>
      <c r="L2625" t="s">
        <v>1460</v>
      </c>
      <c r="M2625" s="4">
        <f t="shared" si="164"/>
        <v>25500</v>
      </c>
      <c r="N2625" s="4">
        <f t="shared" si="167"/>
        <v>32600</v>
      </c>
      <c r="O2625" s="8">
        <v>100</v>
      </c>
    </row>
    <row r="2626" spans="1:15" hidden="1" x14ac:dyDescent="0.25">
      <c r="A2626" t="s">
        <v>24</v>
      </c>
      <c r="B2626" t="s">
        <v>25</v>
      </c>
      <c r="C2626" t="s">
        <v>26</v>
      </c>
      <c r="D2626" t="s">
        <v>27</v>
      </c>
      <c r="E2626" t="s">
        <v>1489</v>
      </c>
      <c r="F2626" t="s">
        <v>1490</v>
      </c>
      <c r="G2626" s="3">
        <v>38</v>
      </c>
      <c r="H2626" s="3">
        <f t="shared" si="165"/>
        <v>33</v>
      </c>
      <c r="I2626" s="3">
        <f t="shared" si="166"/>
        <v>50</v>
      </c>
      <c r="J2626" t="s">
        <v>21</v>
      </c>
      <c r="K2626" t="s">
        <v>1459</v>
      </c>
      <c r="L2626" t="s">
        <v>1460</v>
      </c>
      <c r="M2626" s="4">
        <f t="shared" si="164"/>
        <v>3800</v>
      </c>
      <c r="N2626" s="4">
        <f t="shared" si="167"/>
        <v>5000</v>
      </c>
      <c r="O2626" s="8">
        <v>100</v>
      </c>
    </row>
    <row r="2627" spans="1:15" hidden="1" x14ac:dyDescent="0.25">
      <c r="A2627" t="s">
        <v>24</v>
      </c>
      <c r="B2627" t="s">
        <v>25</v>
      </c>
      <c r="C2627" t="s">
        <v>26</v>
      </c>
      <c r="D2627" t="s">
        <v>27</v>
      </c>
      <c r="E2627" t="s">
        <v>1491</v>
      </c>
      <c r="F2627" t="s">
        <v>1492</v>
      </c>
      <c r="G2627" s="3">
        <v>128</v>
      </c>
      <c r="H2627" s="3">
        <f t="shared" si="165"/>
        <v>109</v>
      </c>
      <c r="I2627" s="3">
        <f t="shared" si="166"/>
        <v>164</v>
      </c>
      <c r="J2627" t="s">
        <v>21</v>
      </c>
      <c r="K2627" t="s">
        <v>1459</v>
      </c>
      <c r="L2627" t="s">
        <v>1460</v>
      </c>
      <c r="M2627" s="4">
        <f t="shared" si="164"/>
        <v>12800</v>
      </c>
      <c r="N2627" s="4">
        <f t="shared" si="167"/>
        <v>16400</v>
      </c>
      <c r="O2627" s="8">
        <v>100</v>
      </c>
    </row>
    <row r="2628" spans="1:15" hidden="1" x14ac:dyDescent="0.25">
      <c r="A2628" t="s">
        <v>24</v>
      </c>
      <c r="B2628" t="s">
        <v>25</v>
      </c>
      <c r="C2628" t="s">
        <v>26</v>
      </c>
      <c r="D2628" t="s">
        <v>27</v>
      </c>
      <c r="E2628" t="s">
        <v>1493</v>
      </c>
      <c r="F2628" t="s">
        <v>1494</v>
      </c>
      <c r="G2628" s="3">
        <v>325</v>
      </c>
      <c r="H2628" s="3">
        <f t="shared" si="165"/>
        <v>277</v>
      </c>
      <c r="I2628" s="3">
        <f t="shared" si="166"/>
        <v>416</v>
      </c>
      <c r="J2628" t="s">
        <v>21</v>
      </c>
      <c r="K2628" t="s">
        <v>1459</v>
      </c>
      <c r="L2628" t="s">
        <v>1460</v>
      </c>
      <c r="M2628" s="4">
        <f t="shared" si="164"/>
        <v>32500</v>
      </c>
      <c r="N2628" s="4">
        <f t="shared" si="167"/>
        <v>41600</v>
      </c>
      <c r="O2628" s="8">
        <v>100</v>
      </c>
    </row>
    <row r="2629" spans="1:15" hidden="1" x14ac:dyDescent="0.25">
      <c r="A2629" t="s">
        <v>24</v>
      </c>
      <c r="B2629" t="s">
        <v>25</v>
      </c>
      <c r="C2629" t="s">
        <v>26</v>
      </c>
      <c r="D2629" t="s">
        <v>27</v>
      </c>
      <c r="E2629" t="s">
        <v>1495</v>
      </c>
      <c r="F2629" t="s">
        <v>1113</v>
      </c>
      <c r="G2629" s="3">
        <v>464</v>
      </c>
      <c r="H2629" s="3">
        <f t="shared" si="165"/>
        <v>395</v>
      </c>
      <c r="I2629" s="3">
        <f t="shared" si="166"/>
        <v>593</v>
      </c>
      <c r="J2629" t="s">
        <v>21</v>
      </c>
      <c r="K2629" t="s">
        <v>1459</v>
      </c>
      <c r="L2629" t="s">
        <v>1460</v>
      </c>
      <c r="M2629" s="4">
        <f t="shared" si="164"/>
        <v>46400</v>
      </c>
      <c r="N2629" s="4">
        <f t="shared" si="167"/>
        <v>59300</v>
      </c>
      <c r="O2629" s="8">
        <v>100</v>
      </c>
    </row>
    <row r="2630" spans="1:15" hidden="1" x14ac:dyDescent="0.25">
      <c r="A2630" t="s">
        <v>24</v>
      </c>
      <c r="B2630" t="s">
        <v>25</v>
      </c>
      <c r="C2630" t="s">
        <v>26</v>
      </c>
      <c r="D2630" t="s">
        <v>27</v>
      </c>
      <c r="E2630" t="s">
        <v>1496</v>
      </c>
      <c r="F2630" t="s">
        <v>606</v>
      </c>
      <c r="G2630" s="3">
        <v>322</v>
      </c>
      <c r="H2630" s="3">
        <f t="shared" si="165"/>
        <v>274</v>
      </c>
      <c r="I2630" s="3">
        <f t="shared" si="166"/>
        <v>411</v>
      </c>
      <c r="J2630" t="s">
        <v>21</v>
      </c>
      <c r="K2630" t="s">
        <v>1459</v>
      </c>
      <c r="L2630" t="s">
        <v>1460</v>
      </c>
      <c r="M2630" s="4">
        <f t="shared" si="164"/>
        <v>32200</v>
      </c>
      <c r="N2630" s="4">
        <f t="shared" si="167"/>
        <v>41100</v>
      </c>
      <c r="O2630" s="8">
        <v>100</v>
      </c>
    </row>
    <row r="2631" spans="1:15" hidden="1" x14ac:dyDescent="0.25">
      <c r="A2631" t="s">
        <v>24</v>
      </c>
      <c r="B2631" t="s">
        <v>25</v>
      </c>
      <c r="C2631" t="s">
        <v>26</v>
      </c>
      <c r="D2631" t="s">
        <v>27</v>
      </c>
      <c r="E2631" t="s">
        <v>1497</v>
      </c>
      <c r="F2631" t="s">
        <v>499</v>
      </c>
      <c r="G2631" s="3">
        <v>137</v>
      </c>
      <c r="H2631" s="3">
        <f t="shared" si="165"/>
        <v>117</v>
      </c>
      <c r="I2631" s="3">
        <f t="shared" si="166"/>
        <v>176</v>
      </c>
      <c r="J2631" t="s">
        <v>21</v>
      </c>
      <c r="K2631" t="s">
        <v>1459</v>
      </c>
      <c r="L2631" t="s">
        <v>1460</v>
      </c>
      <c r="M2631" s="4">
        <f t="shared" si="164"/>
        <v>13700</v>
      </c>
      <c r="N2631" s="4">
        <f t="shared" si="167"/>
        <v>17600</v>
      </c>
      <c r="O2631" s="8">
        <v>100</v>
      </c>
    </row>
    <row r="2632" spans="1:15" hidden="1" x14ac:dyDescent="0.25">
      <c r="A2632" t="s">
        <v>24</v>
      </c>
      <c r="B2632" t="s">
        <v>25</v>
      </c>
      <c r="C2632" t="s">
        <v>26</v>
      </c>
      <c r="D2632" t="s">
        <v>27</v>
      </c>
      <c r="E2632" t="s">
        <v>1498</v>
      </c>
      <c r="F2632" t="s">
        <v>1109</v>
      </c>
      <c r="G2632" s="3">
        <v>597</v>
      </c>
      <c r="H2632" s="3">
        <f t="shared" si="165"/>
        <v>508</v>
      </c>
      <c r="I2632" s="3">
        <f t="shared" si="166"/>
        <v>762</v>
      </c>
      <c r="J2632" t="s">
        <v>21</v>
      </c>
      <c r="K2632" t="s">
        <v>1459</v>
      </c>
      <c r="L2632" t="s">
        <v>1460</v>
      </c>
      <c r="M2632" s="4">
        <f t="shared" si="164"/>
        <v>59700</v>
      </c>
      <c r="N2632" s="4">
        <f t="shared" si="167"/>
        <v>76200</v>
      </c>
      <c r="O2632" s="8">
        <v>100</v>
      </c>
    </row>
    <row r="2633" spans="1:15" hidden="1" x14ac:dyDescent="0.25">
      <c r="A2633" t="s">
        <v>24</v>
      </c>
      <c r="B2633" t="s">
        <v>25</v>
      </c>
      <c r="C2633" t="s">
        <v>26</v>
      </c>
      <c r="D2633" t="s">
        <v>27</v>
      </c>
      <c r="E2633" t="s">
        <v>1499</v>
      </c>
      <c r="F2633" t="s">
        <v>1500</v>
      </c>
      <c r="G2633" s="3">
        <v>221</v>
      </c>
      <c r="H2633" s="3">
        <f t="shared" si="165"/>
        <v>188</v>
      </c>
      <c r="I2633" s="3">
        <f t="shared" si="166"/>
        <v>282</v>
      </c>
      <c r="J2633" t="s">
        <v>21</v>
      </c>
      <c r="K2633" t="s">
        <v>1459</v>
      </c>
      <c r="L2633" t="s">
        <v>1460</v>
      </c>
      <c r="M2633" s="4">
        <f t="shared" si="164"/>
        <v>22100</v>
      </c>
      <c r="N2633" s="4">
        <f t="shared" si="167"/>
        <v>28200</v>
      </c>
      <c r="O2633" s="8">
        <v>100</v>
      </c>
    </row>
    <row r="2634" spans="1:15" hidden="1" x14ac:dyDescent="0.25">
      <c r="A2634" t="s">
        <v>24</v>
      </c>
      <c r="B2634" t="s">
        <v>25</v>
      </c>
      <c r="C2634" t="s">
        <v>26</v>
      </c>
      <c r="D2634" t="s">
        <v>27</v>
      </c>
      <c r="E2634" t="s">
        <v>1501</v>
      </c>
      <c r="F2634" t="s">
        <v>1502</v>
      </c>
      <c r="G2634" s="3">
        <v>133</v>
      </c>
      <c r="H2634" s="3">
        <f t="shared" si="165"/>
        <v>114</v>
      </c>
      <c r="I2634" s="3">
        <f t="shared" si="166"/>
        <v>171</v>
      </c>
      <c r="J2634" t="s">
        <v>21</v>
      </c>
      <c r="K2634" t="s">
        <v>1459</v>
      </c>
      <c r="L2634" t="s">
        <v>1460</v>
      </c>
      <c r="M2634" s="4">
        <f t="shared" si="164"/>
        <v>13300</v>
      </c>
      <c r="N2634" s="4">
        <f t="shared" si="167"/>
        <v>17100</v>
      </c>
      <c r="O2634" s="8">
        <v>100</v>
      </c>
    </row>
    <row r="2635" spans="1:15" hidden="1" x14ac:dyDescent="0.25">
      <c r="A2635" t="s">
        <v>24</v>
      </c>
      <c r="B2635" t="s">
        <v>25</v>
      </c>
      <c r="C2635" t="s">
        <v>26</v>
      </c>
      <c r="D2635" t="s">
        <v>27</v>
      </c>
      <c r="E2635" t="s">
        <v>1503</v>
      </c>
      <c r="F2635" t="s">
        <v>299</v>
      </c>
      <c r="G2635" s="3">
        <v>171</v>
      </c>
      <c r="H2635" s="3">
        <f t="shared" si="165"/>
        <v>146</v>
      </c>
      <c r="I2635" s="3">
        <f t="shared" si="166"/>
        <v>219</v>
      </c>
      <c r="J2635" t="s">
        <v>21</v>
      </c>
      <c r="K2635" t="s">
        <v>1459</v>
      </c>
      <c r="L2635" t="s">
        <v>1460</v>
      </c>
      <c r="M2635" s="4">
        <f t="shared" si="164"/>
        <v>17100</v>
      </c>
      <c r="N2635" s="4">
        <f t="shared" si="167"/>
        <v>21900</v>
      </c>
      <c r="O2635" s="8">
        <v>100</v>
      </c>
    </row>
    <row r="2636" spans="1:15" hidden="1" x14ac:dyDescent="0.25">
      <c r="A2636" t="s">
        <v>24</v>
      </c>
      <c r="B2636" t="s">
        <v>25</v>
      </c>
      <c r="C2636" t="s">
        <v>26</v>
      </c>
      <c r="D2636" t="s">
        <v>27</v>
      </c>
      <c r="E2636" t="s">
        <v>1504</v>
      </c>
      <c r="F2636" t="s">
        <v>167</v>
      </c>
      <c r="G2636" s="3">
        <v>249</v>
      </c>
      <c r="H2636" s="3">
        <f t="shared" si="165"/>
        <v>212</v>
      </c>
      <c r="I2636" s="3">
        <f t="shared" si="166"/>
        <v>318</v>
      </c>
      <c r="J2636" t="s">
        <v>21</v>
      </c>
      <c r="K2636" t="s">
        <v>1459</v>
      </c>
      <c r="L2636" t="s">
        <v>1460</v>
      </c>
      <c r="M2636" s="4">
        <f t="shared" si="164"/>
        <v>24900</v>
      </c>
      <c r="N2636" s="4">
        <f t="shared" si="167"/>
        <v>31800</v>
      </c>
      <c r="O2636" s="8">
        <v>100</v>
      </c>
    </row>
    <row r="2637" spans="1:15" hidden="1" x14ac:dyDescent="0.25">
      <c r="A2637" t="s">
        <v>24</v>
      </c>
      <c r="B2637" t="s">
        <v>25</v>
      </c>
      <c r="C2637" t="s">
        <v>26</v>
      </c>
      <c r="D2637" t="s">
        <v>27</v>
      </c>
      <c r="E2637" t="s">
        <v>1505</v>
      </c>
      <c r="F2637" t="s">
        <v>1091</v>
      </c>
      <c r="G2637" s="3">
        <v>142</v>
      </c>
      <c r="H2637" s="3">
        <f t="shared" si="165"/>
        <v>121</v>
      </c>
      <c r="I2637" s="3">
        <f t="shared" si="166"/>
        <v>182</v>
      </c>
      <c r="J2637" t="s">
        <v>21</v>
      </c>
      <c r="K2637" t="s">
        <v>1459</v>
      </c>
      <c r="L2637" t="s">
        <v>1460</v>
      </c>
      <c r="M2637" s="4">
        <f t="shared" si="164"/>
        <v>14200</v>
      </c>
      <c r="N2637" s="4">
        <f t="shared" si="167"/>
        <v>18200</v>
      </c>
      <c r="O2637" s="8">
        <v>100</v>
      </c>
    </row>
    <row r="2638" spans="1:15" hidden="1" x14ac:dyDescent="0.25">
      <c r="A2638" t="s">
        <v>24</v>
      </c>
      <c r="B2638" t="s">
        <v>25</v>
      </c>
      <c r="C2638" t="s">
        <v>26</v>
      </c>
      <c r="D2638" t="s">
        <v>27</v>
      </c>
      <c r="E2638" t="s">
        <v>1506</v>
      </c>
      <c r="F2638" t="s">
        <v>1507</v>
      </c>
      <c r="G2638" s="3">
        <v>526</v>
      </c>
      <c r="H2638" s="3">
        <f t="shared" si="165"/>
        <v>448</v>
      </c>
      <c r="I2638" s="3">
        <f t="shared" si="166"/>
        <v>672</v>
      </c>
      <c r="J2638" t="s">
        <v>21</v>
      </c>
      <c r="K2638" t="s">
        <v>1459</v>
      </c>
      <c r="L2638" t="s">
        <v>1460</v>
      </c>
      <c r="M2638" s="4">
        <f t="shared" si="164"/>
        <v>52600</v>
      </c>
      <c r="N2638" s="4">
        <f t="shared" si="167"/>
        <v>67200</v>
      </c>
      <c r="O2638" s="8">
        <v>100</v>
      </c>
    </row>
    <row r="2639" spans="1:15" hidden="1" x14ac:dyDescent="0.25">
      <c r="A2639" t="s">
        <v>24</v>
      </c>
      <c r="B2639" t="s">
        <v>25</v>
      </c>
      <c r="C2639" t="s">
        <v>26</v>
      </c>
      <c r="D2639" t="s">
        <v>27</v>
      </c>
      <c r="E2639" t="s">
        <v>1508</v>
      </c>
      <c r="F2639" t="s">
        <v>1089</v>
      </c>
      <c r="G2639" s="3">
        <v>344</v>
      </c>
      <c r="H2639" s="3">
        <f t="shared" si="165"/>
        <v>293</v>
      </c>
      <c r="I2639" s="3">
        <f t="shared" si="166"/>
        <v>440</v>
      </c>
      <c r="J2639" t="s">
        <v>21</v>
      </c>
      <c r="K2639" t="s">
        <v>1459</v>
      </c>
      <c r="L2639" t="s">
        <v>1460</v>
      </c>
      <c r="M2639" s="4">
        <f t="shared" si="164"/>
        <v>34400</v>
      </c>
      <c r="N2639" s="4">
        <f t="shared" si="167"/>
        <v>44000</v>
      </c>
      <c r="O2639" s="8">
        <v>100</v>
      </c>
    </row>
    <row r="2640" spans="1:15" hidden="1" x14ac:dyDescent="0.25">
      <c r="A2640" t="s">
        <v>24</v>
      </c>
      <c r="B2640" t="s">
        <v>25</v>
      </c>
      <c r="C2640" t="s">
        <v>26</v>
      </c>
      <c r="D2640" t="s">
        <v>27</v>
      </c>
      <c r="E2640" t="s">
        <v>1509</v>
      </c>
      <c r="F2640" t="s">
        <v>42</v>
      </c>
      <c r="G2640" s="3">
        <v>66</v>
      </c>
      <c r="H2640" s="3">
        <f t="shared" si="165"/>
        <v>57</v>
      </c>
      <c r="I2640" s="3">
        <f t="shared" si="166"/>
        <v>86</v>
      </c>
      <c r="J2640" t="s">
        <v>21</v>
      </c>
      <c r="K2640" t="s">
        <v>1459</v>
      </c>
      <c r="L2640" t="s">
        <v>1460</v>
      </c>
      <c r="M2640" s="4">
        <f t="shared" si="164"/>
        <v>6600</v>
      </c>
      <c r="N2640" s="4">
        <f t="shared" si="167"/>
        <v>8600</v>
      </c>
      <c r="O2640" s="8">
        <v>100</v>
      </c>
    </row>
    <row r="2641" spans="1:15" hidden="1" x14ac:dyDescent="0.25">
      <c r="A2641" t="s">
        <v>24</v>
      </c>
      <c r="B2641" t="s">
        <v>25</v>
      </c>
      <c r="C2641" t="s">
        <v>26</v>
      </c>
      <c r="D2641" t="s">
        <v>27</v>
      </c>
      <c r="E2641" t="s">
        <v>1112</v>
      </c>
      <c r="F2641" t="s">
        <v>206</v>
      </c>
      <c r="G2641" s="3">
        <v>241</v>
      </c>
      <c r="H2641" s="3">
        <f t="shared" si="165"/>
        <v>205</v>
      </c>
      <c r="I2641" s="3">
        <f t="shared" si="166"/>
        <v>308</v>
      </c>
      <c r="J2641" t="s">
        <v>21</v>
      </c>
      <c r="K2641" t="s">
        <v>1459</v>
      </c>
      <c r="L2641" t="s">
        <v>1460</v>
      </c>
      <c r="M2641" s="4">
        <f t="shared" si="164"/>
        <v>24100</v>
      </c>
      <c r="N2641" s="4">
        <f t="shared" si="167"/>
        <v>30800</v>
      </c>
      <c r="O2641" s="8">
        <v>100</v>
      </c>
    </row>
    <row r="2642" spans="1:15" hidden="1" x14ac:dyDescent="0.25">
      <c r="A2642" t="s">
        <v>24</v>
      </c>
      <c r="B2642" t="s">
        <v>25</v>
      </c>
      <c r="C2642" t="s">
        <v>26</v>
      </c>
      <c r="D2642" t="s">
        <v>27</v>
      </c>
      <c r="E2642" t="s">
        <v>1510</v>
      </c>
      <c r="F2642" t="s">
        <v>1111</v>
      </c>
      <c r="G2642" s="3">
        <v>28</v>
      </c>
      <c r="H2642" s="3">
        <f t="shared" si="165"/>
        <v>24</v>
      </c>
      <c r="I2642" s="3">
        <f t="shared" si="166"/>
        <v>36</v>
      </c>
      <c r="J2642" t="s">
        <v>21</v>
      </c>
      <c r="K2642" t="s">
        <v>1459</v>
      </c>
      <c r="L2642" t="s">
        <v>1460</v>
      </c>
      <c r="M2642" s="4">
        <f t="shared" si="164"/>
        <v>2800</v>
      </c>
      <c r="N2642" s="4">
        <f t="shared" si="167"/>
        <v>3600</v>
      </c>
      <c r="O2642" s="8">
        <v>100</v>
      </c>
    </row>
    <row r="2643" spans="1:15" hidden="1" x14ac:dyDescent="0.25">
      <c r="A2643" t="s">
        <v>24</v>
      </c>
      <c r="B2643" t="s">
        <v>25</v>
      </c>
      <c r="C2643" t="s">
        <v>26</v>
      </c>
      <c r="D2643" t="s">
        <v>27</v>
      </c>
      <c r="E2643" t="s">
        <v>1511</v>
      </c>
      <c r="F2643" t="s">
        <v>1081</v>
      </c>
      <c r="G2643" s="3">
        <v>96</v>
      </c>
      <c r="H2643" s="3">
        <f t="shared" si="165"/>
        <v>82</v>
      </c>
      <c r="I2643" s="3">
        <f t="shared" si="166"/>
        <v>123</v>
      </c>
      <c r="J2643" t="s">
        <v>21</v>
      </c>
      <c r="K2643" t="s">
        <v>1459</v>
      </c>
      <c r="L2643" t="s">
        <v>1460</v>
      </c>
      <c r="M2643" s="4">
        <f t="shared" si="164"/>
        <v>9600</v>
      </c>
      <c r="N2643" s="4">
        <f t="shared" si="167"/>
        <v>12300</v>
      </c>
      <c r="O2643" s="8">
        <v>100</v>
      </c>
    </row>
    <row r="2644" spans="1:15" hidden="1" x14ac:dyDescent="0.25">
      <c r="A2644" t="s">
        <v>24</v>
      </c>
      <c r="B2644" t="s">
        <v>25</v>
      </c>
      <c r="C2644" t="s">
        <v>26</v>
      </c>
      <c r="D2644" t="s">
        <v>27</v>
      </c>
      <c r="E2644" t="s">
        <v>1512</v>
      </c>
      <c r="F2644" t="s">
        <v>1513</v>
      </c>
      <c r="G2644" s="3">
        <v>260</v>
      </c>
      <c r="H2644" s="3">
        <f t="shared" si="165"/>
        <v>221</v>
      </c>
      <c r="I2644" s="3">
        <f t="shared" si="166"/>
        <v>332</v>
      </c>
      <c r="J2644" t="s">
        <v>21</v>
      </c>
      <c r="K2644" t="s">
        <v>1459</v>
      </c>
      <c r="L2644" t="s">
        <v>1460</v>
      </c>
      <c r="M2644" s="4">
        <f t="shared" si="164"/>
        <v>26000</v>
      </c>
      <c r="N2644" s="4">
        <f t="shared" si="167"/>
        <v>33200</v>
      </c>
      <c r="O2644" s="8">
        <v>100</v>
      </c>
    </row>
    <row r="2645" spans="1:15" hidden="1" x14ac:dyDescent="0.25">
      <c r="A2645" t="s">
        <v>24</v>
      </c>
      <c r="B2645" t="s">
        <v>25</v>
      </c>
      <c r="C2645" t="s">
        <v>26</v>
      </c>
      <c r="D2645" t="s">
        <v>27</v>
      </c>
      <c r="E2645" t="s">
        <v>1514</v>
      </c>
      <c r="F2645" t="s">
        <v>1515</v>
      </c>
      <c r="G2645" s="3">
        <v>184</v>
      </c>
      <c r="H2645" s="3">
        <f t="shared" si="165"/>
        <v>157</v>
      </c>
      <c r="I2645" s="3">
        <f t="shared" si="166"/>
        <v>236</v>
      </c>
      <c r="J2645" t="s">
        <v>21</v>
      </c>
      <c r="K2645" t="s">
        <v>1459</v>
      </c>
      <c r="L2645" t="s">
        <v>1460</v>
      </c>
      <c r="M2645" s="4">
        <f t="shared" si="164"/>
        <v>18400</v>
      </c>
      <c r="N2645" s="4">
        <f t="shared" si="167"/>
        <v>23600</v>
      </c>
      <c r="O2645" s="8">
        <v>100</v>
      </c>
    </row>
    <row r="2646" spans="1:15" hidden="1" x14ac:dyDescent="0.25">
      <c r="A2646" t="s">
        <v>104</v>
      </c>
      <c r="B2646" t="s">
        <v>105</v>
      </c>
      <c r="C2646" t="s">
        <v>106</v>
      </c>
      <c r="D2646" t="s">
        <v>18</v>
      </c>
      <c r="E2646" t="s">
        <v>107</v>
      </c>
      <c r="F2646" t="s">
        <v>108</v>
      </c>
      <c r="G2646" s="3">
        <v>716</v>
      </c>
      <c r="H2646" s="3">
        <f t="shared" si="165"/>
        <v>609</v>
      </c>
      <c r="I2646" s="3">
        <f t="shared" si="166"/>
        <v>914</v>
      </c>
      <c r="J2646" t="s">
        <v>21</v>
      </c>
      <c r="K2646" t="s">
        <v>1459</v>
      </c>
      <c r="L2646" t="s">
        <v>1460</v>
      </c>
      <c r="M2646" s="4">
        <f t="shared" si="164"/>
        <v>71600</v>
      </c>
      <c r="N2646" s="4">
        <f t="shared" si="167"/>
        <v>91400</v>
      </c>
      <c r="O2646" s="8">
        <v>100</v>
      </c>
    </row>
    <row r="2647" spans="1:15" hidden="1" x14ac:dyDescent="0.25">
      <c r="A2647" t="s">
        <v>124</v>
      </c>
      <c r="B2647" t="s">
        <v>274</v>
      </c>
      <c r="C2647" t="s">
        <v>126</v>
      </c>
      <c r="D2647" t="s">
        <v>18</v>
      </c>
      <c r="E2647" t="s">
        <v>1516</v>
      </c>
      <c r="F2647" t="s">
        <v>1517</v>
      </c>
      <c r="G2647" s="3">
        <v>177</v>
      </c>
      <c r="H2647" s="3">
        <f t="shared" si="165"/>
        <v>151</v>
      </c>
      <c r="I2647" s="3">
        <f t="shared" si="166"/>
        <v>227</v>
      </c>
      <c r="J2647" t="s">
        <v>21</v>
      </c>
      <c r="K2647" t="s">
        <v>1459</v>
      </c>
      <c r="L2647" t="s">
        <v>1460</v>
      </c>
      <c r="M2647" s="4">
        <f t="shared" si="164"/>
        <v>17700</v>
      </c>
      <c r="N2647" s="4">
        <f t="shared" si="167"/>
        <v>22700</v>
      </c>
      <c r="O2647" s="8">
        <v>100</v>
      </c>
    </row>
    <row r="2648" spans="1:15" hidden="1" x14ac:dyDescent="0.25">
      <c r="A2648" t="s">
        <v>124</v>
      </c>
      <c r="B2648" t="s">
        <v>274</v>
      </c>
      <c r="C2648" t="s">
        <v>126</v>
      </c>
      <c r="D2648" t="s">
        <v>27</v>
      </c>
      <c r="E2648" t="s">
        <v>1518</v>
      </c>
      <c r="F2648" t="s">
        <v>1519</v>
      </c>
      <c r="G2648" s="3">
        <v>2</v>
      </c>
      <c r="H2648" s="3">
        <f t="shared" si="165"/>
        <v>2</v>
      </c>
      <c r="I2648" s="3">
        <f t="shared" si="166"/>
        <v>3</v>
      </c>
      <c r="J2648" t="s">
        <v>21</v>
      </c>
      <c r="K2648" t="s">
        <v>1459</v>
      </c>
      <c r="L2648" t="s">
        <v>1460</v>
      </c>
      <c r="M2648" s="4">
        <f t="shared" si="164"/>
        <v>200</v>
      </c>
      <c r="N2648" s="4">
        <f t="shared" si="167"/>
        <v>300</v>
      </c>
      <c r="O2648" s="8">
        <v>100</v>
      </c>
    </row>
    <row r="2649" spans="1:15" hidden="1" x14ac:dyDescent="0.25">
      <c r="A2649" t="s">
        <v>124</v>
      </c>
      <c r="B2649" t="s">
        <v>502</v>
      </c>
      <c r="C2649" t="s">
        <v>126</v>
      </c>
      <c r="D2649" t="s">
        <v>18</v>
      </c>
      <c r="E2649" t="s">
        <v>503</v>
      </c>
      <c r="F2649" t="s">
        <v>504</v>
      </c>
      <c r="G2649" s="3">
        <v>423</v>
      </c>
      <c r="H2649" s="3">
        <f t="shared" si="165"/>
        <v>360</v>
      </c>
      <c r="I2649" s="3">
        <f t="shared" si="166"/>
        <v>540</v>
      </c>
      <c r="J2649" t="s">
        <v>21</v>
      </c>
      <c r="K2649" t="s">
        <v>1459</v>
      </c>
      <c r="L2649" t="s">
        <v>1460</v>
      </c>
      <c r="M2649" s="4">
        <f t="shared" si="164"/>
        <v>42300</v>
      </c>
      <c r="N2649" s="4">
        <f t="shared" si="167"/>
        <v>54000</v>
      </c>
      <c r="O2649" s="8">
        <v>100</v>
      </c>
    </row>
    <row r="2650" spans="1:15" hidden="1" x14ac:dyDescent="0.25">
      <c r="A2650" t="s">
        <v>124</v>
      </c>
      <c r="B2650" t="s">
        <v>241</v>
      </c>
      <c r="C2650" t="s">
        <v>126</v>
      </c>
      <c r="D2650" t="s">
        <v>27</v>
      </c>
      <c r="E2650" t="s">
        <v>1520</v>
      </c>
      <c r="F2650" t="s">
        <v>1521</v>
      </c>
      <c r="G2650" s="3">
        <v>220</v>
      </c>
      <c r="H2650" s="3">
        <f t="shared" si="165"/>
        <v>187</v>
      </c>
      <c r="I2650" s="3">
        <f t="shared" si="166"/>
        <v>281</v>
      </c>
      <c r="J2650" t="s">
        <v>21</v>
      </c>
      <c r="K2650" t="s">
        <v>1459</v>
      </c>
      <c r="L2650" t="s">
        <v>1460</v>
      </c>
      <c r="M2650" s="4">
        <f t="shared" si="164"/>
        <v>22000</v>
      </c>
      <c r="N2650" s="4">
        <f t="shared" si="167"/>
        <v>28100</v>
      </c>
      <c r="O2650" s="8">
        <v>100</v>
      </c>
    </row>
    <row r="2651" spans="1:15" hidden="1" x14ac:dyDescent="0.25">
      <c r="A2651" t="s">
        <v>124</v>
      </c>
      <c r="B2651" t="s">
        <v>125</v>
      </c>
      <c r="C2651" t="s">
        <v>126</v>
      </c>
      <c r="D2651" t="s">
        <v>18</v>
      </c>
      <c r="E2651" t="s">
        <v>1522</v>
      </c>
      <c r="F2651" t="s">
        <v>1523</v>
      </c>
      <c r="G2651" s="3">
        <v>708</v>
      </c>
      <c r="H2651" s="3">
        <f t="shared" si="165"/>
        <v>602</v>
      </c>
      <c r="I2651" s="3">
        <f t="shared" si="166"/>
        <v>903</v>
      </c>
      <c r="J2651" t="s">
        <v>21</v>
      </c>
      <c r="K2651" t="s">
        <v>1459</v>
      </c>
      <c r="L2651" t="s">
        <v>1460</v>
      </c>
      <c r="M2651" s="4">
        <f t="shared" si="164"/>
        <v>70800</v>
      </c>
      <c r="N2651" s="4">
        <f t="shared" si="167"/>
        <v>90300</v>
      </c>
      <c r="O2651" s="8">
        <v>100</v>
      </c>
    </row>
    <row r="2652" spans="1:15" hidden="1" x14ac:dyDescent="0.25">
      <c r="A2652" t="s">
        <v>124</v>
      </c>
      <c r="B2652" t="s">
        <v>125</v>
      </c>
      <c r="C2652" t="s">
        <v>126</v>
      </c>
      <c r="D2652" t="s">
        <v>18</v>
      </c>
      <c r="E2652" t="s">
        <v>156</v>
      </c>
      <c r="F2652" t="s">
        <v>157</v>
      </c>
      <c r="G2652" s="3">
        <v>14</v>
      </c>
      <c r="H2652" s="3">
        <f t="shared" si="165"/>
        <v>12</v>
      </c>
      <c r="I2652" s="3">
        <f t="shared" si="166"/>
        <v>18</v>
      </c>
      <c r="J2652" t="s">
        <v>21</v>
      </c>
      <c r="K2652" t="s">
        <v>1459</v>
      </c>
      <c r="L2652" t="s">
        <v>1460</v>
      </c>
      <c r="M2652" s="4">
        <f t="shared" si="164"/>
        <v>1400</v>
      </c>
      <c r="N2652" s="4">
        <f t="shared" si="167"/>
        <v>1800</v>
      </c>
      <c r="O2652" s="8">
        <v>100</v>
      </c>
    </row>
    <row r="2653" spans="1:15" hidden="1" x14ac:dyDescent="0.25">
      <c r="A2653" t="s">
        <v>124</v>
      </c>
      <c r="B2653" t="s">
        <v>125</v>
      </c>
      <c r="C2653" t="s">
        <v>126</v>
      </c>
      <c r="D2653" t="s">
        <v>27</v>
      </c>
      <c r="E2653" t="s">
        <v>1524</v>
      </c>
      <c r="F2653" t="s">
        <v>1525</v>
      </c>
      <c r="G2653" s="3">
        <v>224</v>
      </c>
      <c r="H2653" s="3">
        <f t="shared" si="165"/>
        <v>191</v>
      </c>
      <c r="I2653" s="3">
        <f t="shared" si="166"/>
        <v>287</v>
      </c>
      <c r="J2653" t="s">
        <v>21</v>
      </c>
      <c r="K2653" t="s">
        <v>1459</v>
      </c>
      <c r="L2653" t="s">
        <v>1460</v>
      </c>
      <c r="M2653" s="4">
        <f t="shared" si="164"/>
        <v>22400</v>
      </c>
      <c r="N2653" s="4">
        <f t="shared" si="167"/>
        <v>28700</v>
      </c>
      <c r="O2653" s="8">
        <v>100</v>
      </c>
    </row>
    <row r="2654" spans="1:15" hidden="1" x14ac:dyDescent="0.25">
      <c r="A2654" t="s">
        <v>124</v>
      </c>
      <c r="B2654" t="s">
        <v>125</v>
      </c>
      <c r="C2654" t="s">
        <v>126</v>
      </c>
      <c r="D2654" t="s">
        <v>27</v>
      </c>
      <c r="E2654" t="s">
        <v>556</v>
      </c>
      <c r="F2654" t="s">
        <v>128</v>
      </c>
      <c r="G2654" s="3">
        <v>471</v>
      </c>
      <c r="H2654" s="3">
        <f t="shared" si="165"/>
        <v>401</v>
      </c>
      <c r="I2654" s="3">
        <f t="shared" si="166"/>
        <v>602</v>
      </c>
      <c r="J2654" t="s">
        <v>21</v>
      </c>
      <c r="K2654" t="s">
        <v>1459</v>
      </c>
      <c r="L2654" t="s">
        <v>1460</v>
      </c>
      <c r="M2654" s="4">
        <f t="shared" si="164"/>
        <v>47100</v>
      </c>
      <c r="N2654" s="4">
        <f t="shared" si="167"/>
        <v>60200</v>
      </c>
      <c r="O2654" s="8">
        <v>100</v>
      </c>
    </row>
    <row r="2655" spans="1:15" hidden="1" x14ac:dyDescent="0.25">
      <c r="A2655" t="s">
        <v>34</v>
      </c>
      <c r="B2655" t="s">
        <v>356</v>
      </c>
      <c r="C2655" t="s">
        <v>36</v>
      </c>
      <c r="D2655" t="s">
        <v>18</v>
      </c>
      <c r="E2655" t="s">
        <v>1526</v>
      </c>
      <c r="F2655" t="s">
        <v>1527</v>
      </c>
      <c r="G2655" s="3">
        <v>3001</v>
      </c>
      <c r="H2655" s="3">
        <f t="shared" si="165"/>
        <v>2551</v>
      </c>
      <c r="I2655" s="3">
        <f t="shared" si="166"/>
        <v>3827</v>
      </c>
      <c r="J2655" t="s">
        <v>21</v>
      </c>
      <c r="K2655" t="s">
        <v>1459</v>
      </c>
      <c r="L2655" t="s">
        <v>1460</v>
      </c>
      <c r="M2655" s="4">
        <f t="shared" si="164"/>
        <v>300100</v>
      </c>
      <c r="N2655" s="4">
        <f t="shared" si="167"/>
        <v>382700</v>
      </c>
      <c r="O2655" s="8">
        <v>100</v>
      </c>
    </row>
    <row r="2656" spans="1:15" hidden="1" x14ac:dyDescent="0.25">
      <c r="A2656" t="s">
        <v>34</v>
      </c>
      <c r="B2656" t="s">
        <v>356</v>
      </c>
      <c r="C2656" t="s">
        <v>36</v>
      </c>
      <c r="D2656" t="s">
        <v>18</v>
      </c>
      <c r="E2656" t="s">
        <v>1161</v>
      </c>
      <c r="F2656" t="s">
        <v>1162</v>
      </c>
      <c r="G2656" s="3">
        <v>308</v>
      </c>
      <c r="H2656" s="3">
        <f t="shared" si="165"/>
        <v>262</v>
      </c>
      <c r="I2656" s="3">
        <f t="shared" si="166"/>
        <v>393</v>
      </c>
      <c r="J2656" t="s">
        <v>21</v>
      </c>
      <c r="K2656" t="s">
        <v>1459</v>
      </c>
      <c r="L2656" t="s">
        <v>1460</v>
      </c>
      <c r="M2656" s="4">
        <f t="shared" si="164"/>
        <v>30800</v>
      </c>
      <c r="N2656" s="4">
        <f t="shared" si="167"/>
        <v>39300</v>
      </c>
      <c r="O2656" s="8">
        <v>100</v>
      </c>
    </row>
    <row r="2657" spans="1:15" hidden="1" x14ac:dyDescent="0.25">
      <c r="A2657" t="s">
        <v>34</v>
      </c>
      <c r="B2657" t="s">
        <v>356</v>
      </c>
      <c r="C2657" t="s">
        <v>36</v>
      </c>
      <c r="D2657" t="s">
        <v>27</v>
      </c>
      <c r="E2657" t="s">
        <v>1528</v>
      </c>
      <c r="F2657" t="s">
        <v>1529</v>
      </c>
      <c r="G2657" s="3">
        <v>23</v>
      </c>
      <c r="H2657" s="3">
        <f t="shared" si="165"/>
        <v>20</v>
      </c>
      <c r="I2657" s="3">
        <f t="shared" si="166"/>
        <v>30</v>
      </c>
      <c r="J2657" t="s">
        <v>21</v>
      </c>
      <c r="K2657" t="s">
        <v>1459</v>
      </c>
      <c r="L2657" t="s">
        <v>1460</v>
      </c>
      <c r="M2657" s="4">
        <f t="shared" si="164"/>
        <v>2300</v>
      </c>
      <c r="N2657" s="4">
        <f t="shared" si="167"/>
        <v>3000</v>
      </c>
      <c r="O2657" s="8">
        <v>100</v>
      </c>
    </row>
    <row r="2658" spans="1:15" hidden="1" x14ac:dyDescent="0.25">
      <c r="A2658" t="s">
        <v>34</v>
      </c>
      <c r="B2658" t="s">
        <v>256</v>
      </c>
      <c r="C2658" t="s">
        <v>36</v>
      </c>
      <c r="D2658" t="s">
        <v>18</v>
      </c>
      <c r="E2658" t="s">
        <v>257</v>
      </c>
      <c r="F2658" t="s">
        <v>258</v>
      </c>
      <c r="G2658" s="3">
        <v>130</v>
      </c>
      <c r="H2658" s="3">
        <f t="shared" si="165"/>
        <v>111</v>
      </c>
      <c r="I2658" s="3">
        <f t="shared" si="166"/>
        <v>167</v>
      </c>
      <c r="J2658" t="s">
        <v>21</v>
      </c>
      <c r="K2658" t="s">
        <v>1459</v>
      </c>
      <c r="L2658" t="s">
        <v>1460</v>
      </c>
      <c r="M2658" s="4">
        <f t="shared" si="164"/>
        <v>13000</v>
      </c>
      <c r="N2658" s="4">
        <f t="shared" si="167"/>
        <v>16700</v>
      </c>
      <c r="O2658" s="8">
        <v>100</v>
      </c>
    </row>
    <row r="2659" spans="1:15" hidden="1" x14ac:dyDescent="0.25">
      <c r="A2659" t="s">
        <v>34</v>
      </c>
      <c r="B2659" t="s">
        <v>256</v>
      </c>
      <c r="C2659" t="s">
        <v>36</v>
      </c>
      <c r="D2659" t="s">
        <v>18</v>
      </c>
      <c r="E2659" t="s">
        <v>323</v>
      </c>
      <c r="F2659" t="s">
        <v>324</v>
      </c>
      <c r="G2659" s="3">
        <v>162</v>
      </c>
      <c r="H2659" s="3">
        <f t="shared" si="165"/>
        <v>138</v>
      </c>
      <c r="I2659" s="3">
        <f t="shared" si="166"/>
        <v>207</v>
      </c>
      <c r="J2659" t="s">
        <v>21</v>
      </c>
      <c r="K2659" t="s">
        <v>1459</v>
      </c>
      <c r="L2659" t="s">
        <v>1460</v>
      </c>
      <c r="M2659" s="4">
        <f t="shared" si="164"/>
        <v>16200</v>
      </c>
      <c r="N2659" s="4">
        <f t="shared" si="167"/>
        <v>20700</v>
      </c>
      <c r="O2659" s="8">
        <v>100</v>
      </c>
    </row>
    <row r="2660" spans="1:15" hidden="1" x14ac:dyDescent="0.25">
      <c r="A2660" t="s">
        <v>34</v>
      </c>
      <c r="B2660" t="s">
        <v>300</v>
      </c>
      <c r="C2660" t="s">
        <v>36</v>
      </c>
      <c r="D2660" t="s">
        <v>18</v>
      </c>
      <c r="E2660" t="s">
        <v>301</v>
      </c>
      <c r="F2660" t="s">
        <v>302</v>
      </c>
      <c r="G2660" s="3">
        <v>184</v>
      </c>
      <c r="H2660" s="3">
        <f t="shared" si="165"/>
        <v>157</v>
      </c>
      <c r="I2660" s="3">
        <f t="shared" si="166"/>
        <v>236</v>
      </c>
      <c r="J2660" t="s">
        <v>21</v>
      </c>
      <c r="K2660" t="s">
        <v>1459</v>
      </c>
      <c r="L2660" t="s">
        <v>1460</v>
      </c>
      <c r="M2660" s="4">
        <f t="shared" si="164"/>
        <v>18400</v>
      </c>
      <c r="N2660" s="4">
        <f t="shared" si="167"/>
        <v>23600</v>
      </c>
      <c r="O2660" s="8">
        <v>100</v>
      </c>
    </row>
    <row r="2661" spans="1:15" hidden="1" x14ac:dyDescent="0.25">
      <c r="A2661" t="s">
        <v>131</v>
      </c>
      <c r="B2661" t="s">
        <v>149</v>
      </c>
      <c r="C2661" t="s">
        <v>133</v>
      </c>
      <c r="D2661" t="s">
        <v>18</v>
      </c>
      <c r="E2661" t="s">
        <v>458</v>
      </c>
      <c r="F2661" t="s">
        <v>459</v>
      </c>
      <c r="G2661" s="3">
        <v>543</v>
      </c>
      <c r="H2661" s="3">
        <f t="shared" si="165"/>
        <v>462</v>
      </c>
      <c r="I2661" s="3">
        <f t="shared" si="166"/>
        <v>693</v>
      </c>
      <c r="J2661" t="s">
        <v>21</v>
      </c>
      <c r="K2661" t="s">
        <v>1459</v>
      </c>
      <c r="L2661" t="s">
        <v>1460</v>
      </c>
      <c r="M2661" s="4">
        <f t="shared" si="164"/>
        <v>54300</v>
      </c>
      <c r="N2661" s="4">
        <f t="shared" si="167"/>
        <v>69300</v>
      </c>
      <c r="O2661" s="8">
        <v>100</v>
      </c>
    </row>
    <row r="2662" spans="1:15" hidden="1" x14ac:dyDescent="0.25">
      <c r="A2662" t="s">
        <v>131</v>
      </c>
      <c r="B2662" t="s">
        <v>211</v>
      </c>
      <c r="C2662" t="s">
        <v>133</v>
      </c>
      <c r="D2662" t="s">
        <v>18</v>
      </c>
      <c r="E2662" t="s">
        <v>212</v>
      </c>
      <c r="F2662" t="s">
        <v>213</v>
      </c>
      <c r="G2662" s="3">
        <v>249</v>
      </c>
      <c r="H2662" s="3">
        <f t="shared" si="165"/>
        <v>212</v>
      </c>
      <c r="I2662" s="3">
        <f t="shared" si="166"/>
        <v>318</v>
      </c>
      <c r="J2662" t="s">
        <v>21</v>
      </c>
      <c r="K2662" t="s">
        <v>1459</v>
      </c>
      <c r="L2662" t="s">
        <v>1460</v>
      </c>
      <c r="M2662" s="4">
        <f t="shared" si="164"/>
        <v>24900</v>
      </c>
      <c r="N2662" s="4">
        <f t="shared" si="167"/>
        <v>31800</v>
      </c>
      <c r="O2662" s="8">
        <v>100</v>
      </c>
    </row>
    <row r="2663" spans="1:15" hidden="1" x14ac:dyDescent="0.25">
      <c r="A2663" t="s">
        <v>131</v>
      </c>
      <c r="B2663" t="s">
        <v>211</v>
      </c>
      <c r="C2663" t="s">
        <v>133</v>
      </c>
      <c r="D2663" t="s">
        <v>27</v>
      </c>
      <c r="E2663" t="s">
        <v>1530</v>
      </c>
      <c r="F2663" t="s">
        <v>1531</v>
      </c>
      <c r="G2663" s="3">
        <v>153</v>
      </c>
      <c r="H2663" s="3">
        <f t="shared" si="165"/>
        <v>131</v>
      </c>
      <c r="I2663" s="3">
        <f t="shared" si="166"/>
        <v>197</v>
      </c>
      <c r="J2663" t="s">
        <v>21</v>
      </c>
      <c r="K2663" t="s">
        <v>1459</v>
      </c>
      <c r="L2663" t="s">
        <v>1460</v>
      </c>
      <c r="M2663" s="4">
        <f t="shared" si="164"/>
        <v>15300</v>
      </c>
      <c r="N2663" s="4">
        <f t="shared" si="167"/>
        <v>19700</v>
      </c>
      <c r="O2663" s="8">
        <v>100</v>
      </c>
    </row>
    <row r="2664" spans="1:15" hidden="1" x14ac:dyDescent="0.25">
      <c r="A2664" t="s">
        <v>131</v>
      </c>
      <c r="B2664" t="s">
        <v>211</v>
      </c>
      <c r="C2664" t="s">
        <v>133</v>
      </c>
      <c r="D2664" t="s">
        <v>27</v>
      </c>
      <c r="E2664" t="s">
        <v>1532</v>
      </c>
      <c r="F2664" t="s">
        <v>1533</v>
      </c>
      <c r="G2664" s="3">
        <v>121</v>
      </c>
      <c r="H2664" s="3">
        <f t="shared" si="165"/>
        <v>103</v>
      </c>
      <c r="I2664" s="3">
        <f t="shared" si="166"/>
        <v>155</v>
      </c>
      <c r="J2664" t="s">
        <v>21</v>
      </c>
      <c r="K2664" t="s">
        <v>1459</v>
      </c>
      <c r="L2664" t="s">
        <v>1460</v>
      </c>
      <c r="M2664" s="4">
        <f t="shared" si="164"/>
        <v>12100</v>
      </c>
      <c r="N2664" s="4">
        <f t="shared" si="167"/>
        <v>15500</v>
      </c>
      <c r="O2664" s="8">
        <v>100</v>
      </c>
    </row>
    <row r="2665" spans="1:15" hidden="1" x14ac:dyDescent="0.25">
      <c r="A2665" t="s">
        <v>131</v>
      </c>
      <c r="B2665" t="s">
        <v>211</v>
      </c>
      <c r="C2665" t="s">
        <v>133</v>
      </c>
      <c r="D2665" t="s">
        <v>27</v>
      </c>
      <c r="E2665" t="s">
        <v>383</v>
      </c>
      <c r="F2665" t="s">
        <v>384</v>
      </c>
      <c r="G2665" s="3">
        <v>40</v>
      </c>
      <c r="H2665" s="3">
        <f t="shared" si="165"/>
        <v>34</v>
      </c>
      <c r="I2665" s="3">
        <f t="shared" si="166"/>
        <v>51</v>
      </c>
      <c r="J2665" t="s">
        <v>21</v>
      </c>
      <c r="K2665" t="s">
        <v>1459</v>
      </c>
      <c r="L2665" t="s">
        <v>1460</v>
      </c>
      <c r="M2665" s="4">
        <f t="shared" si="164"/>
        <v>4000</v>
      </c>
      <c r="N2665" s="4">
        <f t="shared" si="167"/>
        <v>5100</v>
      </c>
      <c r="O2665" s="8">
        <v>100</v>
      </c>
    </row>
    <row r="2666" spans="1:15" hidden="1" x14ac:dyDescent="0.25">
      <c r="A2666" t="s">
        <v>131</v>
      </c>
      <c r="B2666" t="s">
        <v>132</v>
      </c>
      <c r="C2666" t="s">
        <v>133</v>
      </c>
      <c r="D2666" t="s">
        <v>18</v>
      </c>
      <c r="E2666" t="s">
        <v>277</v>
      </c>
      <c r="F2666" t="s">
        <v>278</v>
      </c>
      <c r="G2666" s="3">
        <v>619</v>
      </c>
      <c r="H2666" s="3">
        <f t="shared" si="165"/>
        <v>527</v>
      </c>
      <c r="I2666" s="3">
        <f t="shared" si="166"/>
        <v>791</v>
      </c>
      <c r="J2666" t="s">
        <v>21</v>
      </c>
      <c r="K2666" t="s">
        <v>1459</v>
      </c>
      <c r="L2666" t="s">
        <v>1460</v>
      </c>
      <c r="M2666" s="4">
        <f t="shared" si="164"/>
        <v>61900</v>
      </c>
      <c r="N2666" s="4">
        <f t="shared" si="167"/>
        <v>79100</v>
      </c>
      <c r="O2666" s="8">
        <v>100</v>
      </c>
    </row>
    <row r="2667" spans="1:15" hidden="1" x14ac:dyDescent="0.25">
      <c r="A2667" t="s">
        <v>131</v>
      </c>
      <c r="B2667" t="s">
        <v>309</v>
      </c>
      <c r="C2667" t="s">
        <v>133</v>
      </c>
      <c r="D2667" t="s">
        <v>27</v>
      </c>
      <c r="E2667" t="s">
        <v>1534</v>
      </c>
      <c r="F2667" t="s">
        <v>1024</v>
      </c>
      <c r="G2667" s="3">
        <v>8</v>
      </c>
      <c r="H2667" s="3">
        <f t="shared" si="165"/>
        <v>7</v>
      </c>
      <c r="I2667" s="3">
        <f t="shared" si="166"/>
        <v>11</v>
      </c>
      <c r="J2667" t="s">
        <v>21</v>
      </c>
      <c r="K2667" t="s">
        <v>1459</v>
      </c>
      <c r="L2667" t="s">
        <v>1460</v>
      </c>
      <c r="M2667" s="4">
        <f t="shared" si="164"/>
        <v>800</v>
      </c>
      <c r="N2667" s="4">
        <f t="shared" si="167"/>
        <v>1100</v>
      </c>
      <c r="O2667" s="8">
        <v>100</v>
      </c>
    </row>
    <row r="2668" spans="1:15" hidden="1" x14ac:dyDescent="0.25">
      <c r="A2668" t="s">
        <v>131</v>
      </c>
      <c r="B2668" t="s">
        <v>1240</v>
      </c>
      <c r="C2668" t="s">
        <v>133</v>
      </c>
      <c r="D2668" t="s">
        <v>27</v>
      </c>
      <c r="E2668" t="s">
        <v>1535</v>
      </c>
      <c r="F2668" t="s">
        <v>1536</v>
      </c>
      <c r="G2668" s="3">
        <v>161</v>
      </c>
      <c r="H2668" s="3">
        <f t="shared" si="165"/>
        <v>137</v>
      </c>
      <c r="I2668" s="3">
        <f t="shared" si="166"/>
        <v>206</v>
      </c>
      <c r="J2668" t="s">
        <v>21</v>
      </c>
      <c r="K2668" t="s">
        <v>1459</v>
      </c>
      <c r="L2668" t="s">
        <v>1460</v>
      </c>
      <c r="M2668" s="4">
        <f t="shared" si="164"/>
        <v>16100</v>
      </c>
      <c r="N2668" s="4">
        <f t="shared" si="167"/>
        <v>20600</v>
      </c>
      <c r="O2668" s="8">
        <v>100</v>
      </c>
    </row>
    <row r="2669" spans="1:15" hidden="1" x14ac:dyDescent="0.25">
      <c r="A2669" t="s">
        <v>131</v>
      </c>
      <c r="B2669" t="s">
        <v>217</v>
      </c>
      <c r="C2669" t="s">
        <v>133</v>
      </c>
      <c r="D2669" t="s">
        <v>18</v>
      </c>
      <c r="E2669" t="s">
        <v>218</v>
      </c>
      <c r="F2669" t="s">
        <v>219</v>
      </c>
      <c r="G2669" s="3">
        <v>143</v>
      </c>
      <c r="H2669" s="3">
        <f t="shared" si="165"/>
        <v>122</v>
      </c>
      <c r="I2669" s="3">
        <f t="shared" si="166"/>
        <v>183</v>
      </c>
      <c r="J2669" t="s">
        <v>21</v>
      </c>
      <c r="K2669" t="s">
        <v>1459</v>
      </c>
      <c r="L2669" t="s">
        <v>1460</v>
      </c>
      <c r="M2669" s="4">
        <f t="shared" ref="M2669:M2732" si="168">G2669*O2669</f>
        <v>14300</v>
      </c>
      <c r="N2669" s="4">
        <f t="shared" si="167"/>
        <v>18300</v>
      </c>
      <c r="O2669" s="8">
        <v>100</v>
      </c>
    </row>
    <row r="2670" spans="1:15" hidden="1" x14ac:dyDescent="0.25">
      <c r="A2670" t="s">
        <v>78</v>
      </c>
      <c r="B2670" t="s">
        <v>293</v>
      </c>
      <c r="C2670" t="s">
        <v>80</v>
      </c>
      <c r="D2670" t="s">
        <v>18</v>
      </c>
      <c r="E2670" t="s">
        <v>294</v>
      </c>
      <c r="F2670" t="s">
        <v>295</v>
      </c>
      <c r="G2670" s="3">
        <v>55</v>
      </c>
      <c r="H2670" s="3">
        <f t="shared" ref="H2670:H2733" si="169">ROUNDUP((G2670-G2670*15%),0)</f>
        <v>47</v>
      </c>
      <c r="I2670" s="3">
        <f t="shared" ref="I2670:I2733" si="170">ROUNDUP((H2670+H2670*0.5),0)</f>
        <v>71</v>
      </c>
      <c r="J2670" t="s">
        <v>21</v>
      </c>
      <c r="K2670" t="s">
        <v>1459</v>
      </c>
      <c r="L2670" t="s">
        <v>1460</v>
      </c>
      <c r="M2670" s="4">
        <f t="shared" si="168"/>
        <v>5500</v>
      </c>
      <c r="N2670" s="4">
        <f t="shared" ref="N2670:N2733" si="171">I2670*O2670</f>
        <v>7100</v>
      </c>
      <c r="O2670" s="8">
        <v>100</v>
      </c>
    </row>
    <row r="2671" spans="1:15" hidden="1" x14ac:dyDescent="0.25">
      <c r="A2671" t="s">
        <v>78</v>
      </c>
      <c r="B2671" t="s">
        <v>79</v>
      </c>
      <c r="C2671" t="s">
        <v>80</v>
      </c>
      <c r="D2671" t="s">
        <v>18</v>
      </c>
      <c r="E2671" t="s">
        <v>366</v>
      </c>
      <c r="F2671" t="s">
        <v>367</v>
      </c>
      <c r="G2671" s="3">
        <v>2020</v>
      </c>
      <c r="H2671" s="3">
        <f t="shared" si="169"/>
        <v>1717</v>
      </c>
      <c r="I2671" s="3">
        <f t="shared" si="170"/>
        <v>2576</v>
      </c>
      <c r="J2671" t="s">
        <v>21</v>
      </c>
      <c r="K2671" t="s">
        <v>1459</v>
      </c>
      <c r="L2671" t="s">
        <v>1460</v>
      </c>
      <c r="M2671" s="4">
        <f t="shared" si="168"/>
        <v>202000</v>
      </c>
      <c r="N2671" s="4">
        <f t="shared" si="171"/>
        <v>257600</v>
      </c>
      <c r="O2671" s="8">
        <v>100</v>
      </c>
    </row>
    <row r="2672" spans="1:15" hidden="1" x14ac:dyDescent="0.25">
      <c r="A2672" t="s">
        <v>69</v>
      </c>
      <c r="B2672" t="s">
        <v>303</v>
      </c>
      <c r="C2672" t="s">
        <v>304</v>
      </c>
      <c r="D2672" t="s">
        <v>18</v>
      </c>
      <c r="E2672" t="s">
        <v>305</v>
      </c>
      <c r="F2672" t="s">
        <v>306</v>
      </c>
      <c r="G2672" s="3">
        <v>448</v>
      </c>
      <c r="H2672" s="3">
        <f t="shared" si="169"/>
        <v>381</v>
      </c>
      <c r="I2672" s="3">
        <f t="shared" si="170"/>
        <v>572</v>
      </c>
      <c r="J2672" t="s">
        <v>21</v>
      </c>
      <c r="K2672" t="s">
        <v>1459</v>
      </c>
      <c r="L2672" t="s">
        <v>1460</v>
      </c>
      <c r="M2672" s="4">
        <f t="shared" si="168"/>
        <v>44800</v>
      </c>
      <c r="N2672" s="4">
        <f t="shared" si="171"/>
        <v>57200</v>
      </c>
      <c r="O2672" s="8">
        <v>100</v>
      </c>
    </row>
    <row r="2673" spans="1:15" hidden="1" x14ac:dyDescent="0.25">
      <c r="A2673" t="s">
        <v>69</v>
      </c>
      <c r="B2673" t="s">
        <v>303</v>
      </c>
      <c r="C2673" t="s">
        <v>304</v>
      </c>
      <c r="D2673" t="s">
        <v>27</v>
      </c>
      <c r="E2673" t="s">
        <v>1537</v>
      </c>
      <c r="F2673" t="s">
        <v>1538</v>
      </c>
      <c r="G2673" s="3">
        <v>104</v>
      </c>
      <c r="H2673" s="3">
        <f t="shared" si="169"/>
        <v>89</v>
      </c>
      <c r="I2673" s="3">
        <f t="shared" si="170"/>
        <v>134</v>
      </c>
      <c r="J2673" t="s">
        <v>21</v>
      </c>
      <c r="K2673" t="s">
        <v>1459</v>
      </c>
      <c r="L2673" t="s">
        <v>1460</v>
      </c>
      <c r="M2673" s="4">
        <f t="shared" si="168"/>
        <v>10400</v>
      </c>
      <c r="N2673" s="4">
        <f t="shared" si="171"/>
        <v>13400</v>
      </c>
      <c r="O2673" s="8">
        <v>100</v>
      </c>
    </row>
    <row r="2674" spans="1:15" hidden="1" x14ac:dyDescent="0.25">
      <c r="A2674" t="s">
        <v>69</v>
      </c>
      <c r="B2674" t="s">
        <v>261</v>
      </c>
      <c r="C2674" t="s">
        <v>71</v>
      </c>
      <c r="D2674" t="s">
        <v>18</v>
      </c>
      <c r="E2674" t="s">
        <v>262</v>
      </c>
      <c r="F2674" t="s">
        <v>263</v>
      </c>
      <c r="G2674" s="3">
        <v>199</v>
      </c>
      <c r="H2674" s="3">
        <f t="shared" si="169"/>
        <v>170</v>
      </c>
      <c r="I2674" s="3">
        <f t="shared" si="170"/>
        <v>255</v>
      </c>
      <c r="J2674" t="s">
        <v>21</v>
      </c>
      <c r="K2674" t="s">
        <v>1459</v>
      </c>
      <c r="L2674" t="s">
        <v>1460</v>
      </c>
      <c r="M2674" s="4">
        <f t="shared" si="168"/>
        <v>19900</v>
      </c>
      <c r="N2674" s="4">
        <f t="shared" si="171"/>
        <v>25500</v>
      </c>
      <c r="O2674" s="8">
        <v>100</v>
      </c>
    </row>
    <row r="2675" spans="1:15" hidden="1" x14ac:dyDescent="0.25">
      <c r="A2675" t="s">
        <v>69</v>
      </c>
      <c r="B2675" t="s">
        <v>418</v>
      </c>
      <c r="C2675" t="s">
        <v>71</v>
      </c>
      <c r="D2675" t="s">
        <v>18</v>
      </c>
      <c r="E2675" t="s">
        <v>419</v>
      </c>
      <c r="F2675" t="s">
        <v>420</v>
      </c>
      <c r="G2675" s="3">
        <v>34</v>
      </c>
      <c r="H2675" s="3">
        <f t="shared" si="169"/>
        <v>29</v>
      </c>
      <c r="I2675" s="3">
        <f t="shared" si="170"/>
        <v>44</v>
      </c>
      <c r="J2675" t="s">
        <v>21</v>
      </c>
      <c r="K2675" t="s">
        <v>1459</v>
      </c>
      <c r="L2675" t="s">
        <v>1460</v>
      </c>
      <c r="M2675" s="4">
        <f t="shared" si="168"/>
        <v>3400</v>
      </c>
      <c r="N2675" s="4">
        <f t="shared" si="171"/>
        <v>4400</v>
      </c>
      <c r="O2675" s="8">
        <v>100</v>
      </c>
    </row>
    <row r="2676" spans="1:15" hidden="1" x14ac:dyDescent="0.25">
      <c r="A2676" t="s">
        <v>69</v>
      </c>
      <c r="B2676" t="s">
        <v>425</v>
      </c>
      <c r="C2676" t="s">
        <v>304</v>
      </c>
      <c r="D2676" t="s">
        <v>27</v>
      </c>
      <c r="E2676" t="s">
        <v>1539</v>
      </c>
      <c r="F2676" t="s">
        <v>1540</v>
      </c>
      <c r="G2676" s="3">
        <v>2</v>
      </c>
      <c r="H2676" s="3">
        <f t="shared" si="169"/>
        <v>2</v>
      </c>
      <c r="I2676" s="3">
        <f t="shared" si="170"/>
        <v>3</v>
      </c>
      <c r="J2676" t="s">
        <v>21</v>
      </c>
      <c r="K2676" t="s">
        <v>1459</v>
      </c>
      <c r="L2676" t="s">
        <v>1460</v>
      </c>
      <c r="M2676" s="4">
        <f t="shared" si="168"/>
        <v>200</v>
      </c>
      <c r="N2676" s="4">
        <f t="shared" si="171"/>
        <v>300</v>
      </c>
      <c r="O2676" s="8">
        <v>100</v>
      </c>
    </row>
    <row r="2677" spans="1:15" hidden="1" x14ac:dyDescent="0.25">
      <c r="A2677" t="s">
        <v>69</v>
      </c>
      <c r="B2677" t="s">
        <v>415</v>
      </c>
      <c r="C2677" t="s">
        <v>71</v>
      </c>
      <c r="D2677" t="s">
        <v>18</v>
      </c>
      <c r="E2677" t="s">
        <v>416</v>
      </c>
      <c r="F2677" t="s">
        <v>417</v>
      </c>
      <c r="G2677" s="3">
        <v>266</v>
      </c>
      <c r="H2677" s="3">
        <f t="shared" si="169"/>
        <v>227</v>
      </c>
      <c r="I2677" s="3">
        <f t="shared" si="170"/>
        <v>341</v>
      </c>
      <c r="J2677" t="s">
        <v>21</v>
      </c>
      <c r="K2677" t="s">
        <v>1459</v>
      </c>
      <c r="L2677" t="s">
        <v>1460</v>
      </c>
      <c r="M2677" s="4">
        <f t="shared" si="168"/>
        <v>26600</v>
      </c>
      <c r="N2677" s="4">
        <f t="shared" si="171"/>
        <v>34100</v>
      </c>
      <c r="O2677" s="8">
        <v>100</v>
      </c>
    </row>
    <row r="2678" spans="1:15" hidden="1" x14ac:dyDescent="0.25">
      <c r="A2678" t="s">
        <v>69</v>
      </c>
      <c r="B2678" t="s">
        <v>70</v>
      </c>
      <c r="C2678" t="s">
        <v>71</v>
      </c>
      <c r="D2678" t="s">
        <v>18</v>
      </c>
      <c r="E2678" t="s">
        <v>102</v>
      </c>
      <c r="F2678" t="s">
        <v>103</v>
      </c>
      <c r="G2678" s="3">
        <v>2905</v>
      </c>
      <c r="H2678" s="3">
        <f t="shared" si="169"/>
        <v>2470</v>
      </c>
      <c r="I2678" s="3">
        <f t="shared" si="170"/>
        <v>3705</v>
      </c>
      <c r="J2678" t="s">
        <v>21</v>
      </c>
      <c r="K2678" t="s">
        <v>1459</v>
      </c>
      <c r="L2678" t="s">
        <v>1460</v>
      </c>
      <c r="M2678" s="4">
        <f t="shared" si="168"/>
        <v>290500</v>
      </c>
      <c r="N2678" s="4">
        <f t="shared" si="171"/>
        <v>370500</v>
      </c>
      <c r="O2678" s="8">
        <v>100</v>
      </c>
    </row>
    <row r="2679" spans="1:15" hidden="1" x14ac:dyDescent="0.25">
      <c r="A2679" t="s">
        <v>69</v>
      </c>
      <c r="B2679" t="s">
        <v>70</v>
      </c>
      <c r="C2679" t="s">
        <v>71</v>
      </c>
      <c r="D2679" t="s">
        <v>18</v>
      </c>
      <c r="E2679" t="s">
        <v>178</v>
      </c>
      <c r="F2679" t="s">
        <v>179</v>
      </c>
      <c r="G2679" s="3">
        <v>469</v>
      </c>
      <c r="H2679" s="3">
        <f t="shared" si="169"/>
        <v>399</v>
      </c>
      <c r="I2679" s="3">
        <f t="shared" si="170"/>
        <v>599</v>
      </c>
      <c r="J2679" t="s">
        <v>21</v>
      </c>
      <c r="K2679" t="s">
        <v>1459</v>
      </c>
      <c r="L2679" t="s">
        <v>1460</v>
      </c>
      <c r="M2679" s="4">
        <f t="shared" si="168"/>
        <v>46900</v>
      </c>
      <c r="N2679" s="4">
        <f t="shared" si="171"/>
        <v>59900</v>
      </c>
      <c r="O2679" s="8">
        <v>100</v>
      </c>
    </row>
    <row r="2680" spans="1:15" hidden="1" x14ac:dyDescent="0.25">
      <c r="A2680" t="s">
        <v>69</v>
      </c>
      <c r="B2680" t="s">
        <v>70</v>
      </c>
      <c r="C2680" t="s">
        <v>71</v>
      </c>
      <c r="D2680" t="s">
        <v>27</v>
      </c>
      <c r="E2680" t="s">
        <v>1541</v>
      </c>
      <c r="F2680" t="s">
        <v>1542</v>
      </c>
      <c r="G2680" s="3">
        <v>51</v>
      </c>
      <c r="H2680" s="3">
        <f t="shared" si="169"/>
        <v>44</v>
      </c>
      <c r="I2680" s="3">
        <f t="shared" si="170"/>
        <v>66</v>
      </c>
      <c r="J2680" t="s">
        <v>21</v>
      </c>
      <c r="K2680" t="s">
        <v>1459</v>
      </c>
      <c r="L2680" t="s">
        <v>1460</v>
      </c>
      <c r="M2680" s="4">
        <f t="shared" si="168"/>
        <v>5100</v>
      </c>
      <c r="N2680" s="4">
        <f t="shared" si="171"/>
        <v>6600</v>
      </c>
      <c r="O2680" s="8">
        <v>100</v>
      </c>
    </row>
    <row r="2681" spans="1:15" hidden="1" x14ac:dyDescent="0.25">
      <c r="A2681" t="s">
        <v>69</v>
      </c>
      <c r="B2681" t="s">
        <v>117</v>
      </c>
      <c r="C2681" t="s">
        <v>71</v>
      </c>
      <c r="D2681" t="s">
        <v>18</v>
      </c>
      <c r="E2681" t="s">
        <v>118</v>
      </c>
      <c r="F2681" t="s">
        <v>119</v>
      </c>
      <c r="G2681" s="3">
        <v>126</v>
      </c>
      <c r="H2681" s="3">
        <f t="shared" si="169"/>
        <v>108</v>
      </c>
      <c r="I2681" s="3">
        <f t="shared" si="170"/>
        <v>162</v>
      </c>
      <c r="J2681" t="s">
        <v>21</v>
      </c>
      <c r="K2681" t="s">
        <v>1459</v>
      </c>
      <c r="L2681" t="s">
        <v>1460</v>
      </c>
      <c r="M2681" s="4">
        <f t="shared" si="168"/>
        <v>12600</v>
      </c>
      <c r="N2681" s="4">
        <f t="shared" si="171"/>
        <v>16200</v>
      </c>
      <c r="O2681" s="8">
        <v>100</v>
      </c>
    </row>
    <row r="2682" spans="1:15" hidden="1" x14ac:dyDescent="0.25">
      <c r="A2682" t="s">
        <v>15</v>
      </c>
      <c r="B2682" t="s">
        <v>567</v>
      </c>
      <c r="C2682" t="s">
        <v>75</v>
      </c>
      <c r="D2682" t="s">
        <v>27</v>
      </c>
      <c r="E2682" t="s">
        <v>1543</v>
      </c>
      <c r="F2682" t="s">
        <v>1544</v>
      </c>
      <c r="G2682" s="3">
        <v>213</v>
      </c>
      <c r="H2682" s="3">
        <f t="shared" si="169"/>
        <v>182</v>
      </c>
      <c r="I2682" s="3">
        <f t="shared" si="170"/>
        <v>273</v>
      </c>
      <c r="J2682" t="s">
        <v>21</v>
      </c>
      <c r="K2682" t="s">
        <v>1459</v>
      </c>
      <c r="L2682" t="s">
        <v>1460</v>
      </c>
      <c r="M2682" s="4">
        <f t="shared" si="168"/>
        <v>21300</v>
      </c>
      <c r="N2682" s="4">
        <f t="shared" si="171"/>
        <v>27300</v>
      </c>
      <c r="O2682" s="8">
        <v>100</v>
      </c>
    </row>
    <row r="2683" spans="1:15" hidden="1" x14ac:dyDescent="0.25">
      <c r="A2683" t="s">
        <v>15</v>
      </c>
      <c r="B2683" t="s">
        <v>65</v>
      </c>
      <c r="C2683" t="s">
        <v>66</v>
      </c>
      <c r="D2683" t="s">
        <v>18</v>
      </c>
      <c r="E2683" t="s">
        <v>345</v>
      </c>
      <c r="F2683" t="s">
        <v>346</v>
      </c>
      <c r="G2683" s="3">
        <v>485</v>
      </c>
      <c r="H2683" s="3">
        <f t="shared" si="169"/>
        <v>413</v>
      </c>
      <c r="I2683" s="3">
        <f t="shared" si="170"/>
        <v>620</v>
      </c>
      <c r="J2683" t="s">
        <v>21</v>
      </c>
      <c r="K2683" t="s">
        <v>1459</v>
      </c>
      <c r="L2683" t="s">
        <v>1460</v>
      </c>
      <c r="M2683" s="4">
        <f t="shared" si="168"/>
        <v>48500</v>
      </c>
      <c r="N2683" s="4">
        <f t="shared" si="171"/>
        <v>62000</v>
      </c>
      <c r="O2683" s="8">
        <v>100</v>
      </c>
    </row>
    <row r="2684" spans="1:15" hidden="1" x14ac:dyDescent="0.25">
      <c r="A2684" t="s">
        <v>15</v>
      </c>
      <c r="B2684" t="s">
        <v>65</v>
      </c>
      <c r="C2684" t="s">
        <v>66</v>
      </c>
      <c r="D2684" t="s">
        <v>27</v>
      </c>
      <c r="E2684" t="s">
        <v>1545</v>
      </c>
      <c r="F2684" t="s">
        <v>1546</v>
      </c>
      <c r="G2684" s="3">
        <v>1264</v>
      </c>
      <c r="H2684" s="3">
        <f t="shared" si="169"/>
        <v>1075</v>
      </c>
      <c r="I2684" s="3">
        <f t="shared" si="170"/>
        <v>1613</v>
      </c>
      <c r="J2684" t="s">
        <v>21</v>
      </c>
      <c r="K2684" t="s">
        <v>1459</v>
      </c>
      <c r="L2684" t="s">
        <v>1460</v>
      </c>
      <c r="M2684" s="4">
        <f t="shared" si="168"/>
        <v>126400</v>
      </c>
      <c r="N2684" s="4">
        <f t="shared" si="171"/>
        <v>161300</v>
      </c>
      <c r="O2684" s="8">
        <v>100</v>
      </c>
    </row>
    <row r="2685" spans="1:15" hidden="1" x14ac:dyDescent="0.25">
      <c r="A2685" t="s">
        <v>15</v>
      </c>
      <c r="B2685" t="s">
        <v>523</v>
      </c>
      <c r="C2685" t="s">
        <v>75</v>
      </c>
      <c r="D2685" t="s">
        <v>27</v>
      </c>
      <c r="E2685" t="s">
        <v>524</v>
      </c>
      <c r="F2685" t="s">
        <v>525</v>
      </c>
      <c r="G2685" s="3">
        <v>3</v>
      </c>
      <c r="H2685" s="3">
        <f t="shared" si="169"/>
        <v>3</v>
      </c>
      <c r="I2685" s="3">
        <f t="shared" si="170"/>
        <v>5</v>
      </c>
      <c r="J2685" t="s">
        <v>21</v>
      </c>
      <c r="K2685" t="s">
        <v>1459</v>
      </c>
      <c r="L2685" t="s">
        <v>1460</v>
      </c>
      <c r="M2685" s="4">
        <f t="shared" si="168"/>
        <v>300</v>
      </c>
      <c r="N2685" s="4">
        <f t="shared" si="171"/>
        <v>500</v>
      </c>
      <c r="O2685" s="8">
        <v>100</v>
      </c>
    </row>
    <row r="2686" spans="1:15" hidden="1" x14ac:dyDescent="0.25">
      <c r="A2686" t="s">
        <v>15</v>
      </c>
      <c r="B2686" t="s">
        <v>279</v>
      </c>
      <c r="C2686" t="s">
        <v>66</v>
      </c>
      <c r="D2686" t="s">
        <v>18</v>
      </c>
      <c r="E2686" t="s">
        <v>280</v>
      </c>
      <c r="F2686" t="s">
        <v>281</v>
      </c>
      <c r="G2686" s="3">
        <v>59</v>
      </c>
      <c r="H2686" s="3">
        <f t="shared" si="169"/>
        <v>51</v>
      </c>
      <c r="I2686" s="3">
        <f t="shared" si="170"/>
        <v>77</v>
      </c>
      <c r="J2686" t="s">
        <v>21</v>
      </c>
      <c r="K2686" t="s">
        <v>1459</v>
      </c>
      <c r="L2686" t="s">
        <v>1460</v>
      </c>
      <c r="M2686" s="4">
        <f t="shared" si="168"/>
        <v>5900</v>
      </c>
      <c r="N2686" s="4">
        <f t="shared" si="171"/>
        <v>7700</v>
      </c>
      <c r="O2686" s="8">
        <v>100</v>
      </c>
    </row>
    <row r="2687" spans="1:15" hidden="1" x14ac:dyDescent="0.25">
      <c r="A2687" t="s">
        <v>15</v>
      </c>
      <c r="B2687" t="s">
        <v>855</v>
      </c>
      <c r="C2687" t="s">
        <v>17</v>
      </c>
      <c r="D2687" t="s">
        <v>27</v>
      </c>
      <c r="E2687" t="s">
        <v>1547</v>
      </c>
      <c r="F2687" t="s">
        <v>1548</v>
      </c>
      <c r="G2687" s="3">
        <v>112</v>
      </c>
      <c r="H2687" s="3">
        <f t="shared" si="169"/>
        <v>96</v>
      </c>
      <c r="I2687" s="3">
        <f t="shared" si="170"/>
        <v>144</v>
      </c>
      <c r="J2687" t="s">
        <v>21</v>
      </c>
      <c r="K2687" t="s">
        <v>1459</v>
      </c>
      <c r="L2687" t="s">
        <v>1460</v>
      </c>
      <c r="M2687" s="4">
        <f t="shared" si="168"/>
        <v>11200</v>
      </c>
      <c r="N2687" s="4">
        <f t="shared" si="171"/>
        <v>14400</v>
      </c>
      <c r="O2687" s="8">
        <v>100</v>
      </c>
    </row>
    <row r="2688" spans="1:15" hidden="1" x14ac:dyDescent="0.25">
      <c r="A2688" t="s">
        <v>15</v>
      </c>
      <c r="B2688" t="s">
        <v>74</v>
      </c>
      <c r="C2688" t="s">
        <v>75</v>
      </c>
      <c r="D2688" t="s">
        <v>18</v>
      </c>
      <c r="E2688" t="s">
        <v>347</v>
      </c>
      <c r="F2688" t="s">
        <v>348</v>
      </c>
      <c r="G2688" s="3">
        <v>1658</v>
      </c>
      <c r="H2688" s="3">
        <f t="shared" si="169"/>
        <v>1410</v>
      </c>
      <c r="I2688" s="3">
        <f t="shared" si="170"/>
        <v>2115</v>
      </c>
      <c r="J2688" t="s">
        <v>21</v>
      </c>
      <c r="K2688" t="s">
        <v>1459</v>
      </c>
      <c r="L2688" t="s">
        <v>1460</v>
      </c>
      <c r="M2688" s="4">
        <f t="shared" si="168"/>
        <v>165800</v>
      </c>
      <c r="N2688" s="4">
        <f t="shared" si="171"/>
        <v>211500</v>
      </c>
      <c r="O2688" s="8">
        <v>100</v>
      </c>
    </row>
    <row r="2689" spans="1:15" hidden="1" x14ac:dyDescent="0.25">
      <c r="A2689" t="s">
        <v>15</v>
      </c>
      <c r="B2689" t="s">
        <v>74</v>
      </c>
      <c r="C2689" t="s">
        <v>75</v>
      </c>
      <c r="D2689" t="s">
        <v>18</v>
      </c>
      <c r="E2689" t="s">
        <v>675</v>
      </c>
      <c r="F2689" t="s">
        <v>676</v>
      </c>
      <c r="G2689" s="3">
        <v>673</v>
      </c>
      <c r="H2689" s="3">
        <f t="shared" si="169"/>
        <v>573</v>
      </c>
      <c r="I2689" s="3">
        <f t="shared" si="170"/>
        <v>860</v>
      </c>
      <c r="J2689" t="s">
        <v>21</v>
      </c>
      <c r="K2689" t="s">
        <v>1459</v>
      </c>
      <c r="L2689" t="s">
        <v>1460</v>
      </c>
      <c r="M2689" s="4">
        <f t="shared" si="168"/>
        <v>67300</v>
      </c>
      <c r="N2689" s="4">
        <f t="shared" si="171"/>
        <v>86000</v>
      </c>
      <c r="O2689" s="8">
        <v>100</v>
      </c>
    </row>
    <row r="2690" spans="1:15" hidden="1" x14ac:dyDescent="0.25">
      <c r="A2690" t="s">
        <v>15</v>
      </c>
      <c r="B2690" t="s">
        <v>74</v>
      </c>
      <c r="C2690" t="s">
        <v>75</v>
      </c>
      <c r="D2690" t="s">
        <v>27</v>
      </c>
      <c r="E2690" t="s">
        <v>1549</v>
      </c>
      <c r="F2690" t="s">
        <v>1550</v>
      </c>
      <c r="G2690" s="3">
        <v>28</v>
      </c>
      <c r="H2690" s="3">
        <f t="shared" si="169"/>
        <v>24</v>
      </c>
      <c r="I2690" s="3">
        <f t="shared" si="170"/>
        <v>36</v>
      </c>
      <c r="J2690" t="s">
        <v>21</v>
      </c>
      <c r="K2690" t="s">
        <v>1459</v>
      </c>
      <c r="L2690" t="s">
        <v>1460</v>
      </c>
      <c r="M2690" s="4">
        <f t="shared" si="168"/>
        <v>2800</v>
      </c>
      <c r="N2690" s="4">
        <f t="shared" si="171"/>
        <v>3600</v>
      </c>
      <c r="O2690" s="8">
        <v>100</v>
      </c>
    </row>
    <row r="2691" spans="1:15" hidden="1" x14ac:dyDescent="0.25">
      <c r="A2691" t="s">
        <v>15</v>
      </c>
      <c r="B2691" t="s">
        <v>1363</v>
      </c>
      <c r="C2691" t="s">
        <v>75</v>
      </c>
      <c r="D2691" t="s">
        <v>27</v>
      </c>
      <c r="E2691" t="s">
        <v>1551</v>
      </c>
      <c r="F2691" t="s">
        <v>1552</v>
      </c>
      <c r="G2691" s="3">
        <v>4</v>
      </c>
      <c r="H2691" s="3">
        <f t="shared" si="169"/>
        <v>4</v>
      </c>
      <c r="I2691" s="3">
        <f t="shared" si="170"/>
        <v>6</v>
      </c>
      <c r="J2691" t="s">
        <v>21</v>
      </c>
      <c r="K2691" t="s">
        <v>1459</v>
      </c>
      <c r="L2691" t="s">
        <v>1460</v>
      </c>
      <c r="M2691" s="4">
        <f t="shared" si="168"/>
        <v>400</v>
      </c>
      <c r="N2691" s="4">
        <f t="shared" si="171"/>
        <v>600</v>
      </c>
      <c r="O2691" s="8">
        <v>100</v>
      </c>
    </row>
    <row r="2692" spans="1:15" hidden="1" x14ac:dyDescent="0.25">
      <c r="A2692" t="s">
        <v>95</v>
      </c>
      <c r="B2692" t="s">
        <v>290</v>
      </c>
      <c r="C2692" t="s">
        <v>97</v>
      </c>
      <c r="D2692" t="s">
        <v>27</v>
      </c>
      <c r="E2692" t="s">
        <v>1366</v>
      </c>
      <c r="F2692" t="s">
        <v>1367</v>
      </c>
      <c r="G2692" s="3">
        <v>255</v>
      </c>
      <c r="H2692" s="3">
        <f t="shared" si="169"/>
        <v>217</v>
      </c>
      <c r="I2692" s="3">
        <f t="shared" si="170"/>
        <v>326</v>
      </c>
      <c r="J2692" t="s">
        <v>21</v>
      </c>
      <c r="K2692" t="s">
        <v>1459</v>
      </c>
      <c r="L2692" t="s">
        <v>1460</v>
      </c>
      <c r="M2692" s="4">
        <f t="shared" si="168"/>
        <v>25500</v>
      </c>
      <c r="N2692" s="4">
        <f t="shared" si="171"/>
        <v>32600</v>
      </c>
      <c r="O2692" s="8">
        <v>100</v>
      </c>
    </row>
    <row r="2693" spans="1:15" hidden="1" x14ac:dyDescent="0.25">
      <c r="A2693" t="s">
        <v>95</v>
      </c>
      <c r="B2693" t="s">
        <v>518</v>
      </c>
      <c r="C2693" t="s">
        <v>97</v>
      </c>
      <c r="D2693" t="s">
        <v>27</v>
      </c>
      <c r="E2693" t="s">
        <v>519</v>
      </c>
      <c r="F2693" t="s">
        <v>520</v>
      </c>
      <c r="G2693" s="3">
        <v>131</v>
      </c>
      <c r="H2693" s="3">
        <f t="shared" si="169"/>
        <v>112</v>
      </c>
      <c r="I2693" s="3">
        <f t="shared" si="170"/>
        <v>168</v>
      </c>
      <c r="J2693" t="s">
        <v>21</v>
      </c>
      <c r="K2693" t="s">
        <v>1459</v>
      </c>
      <c r="L2693" t="s">
        <v>1460</v>
      </c>
      <c r="M2693" s="4">
        <f t="shared" si="168"/>
        <v>13100</v>
      </c>
      <c r="N2693" s="4">
        <f t="shared" si="171"/>
        <v>16800</v>
      </c>
      <c r="O2693" s="8">
        <v>100</v>
      </c>
    </row>
    <row r="2694" spans="1:15" hidden="1" x14ac:dyDescent="0.25">
      <c r="A2694" t="s">
        <v>95</v>
      </c>
      <c r="B2694" t="s">
        <v>226</v>
      </c>
      <c r="C2694" t="s">
        <v>97</v>
      </c>
      <c r="D2694" t="s">
        <v>27</v>
      </c>
      <c r="E2694" t="s">
        <v>1379</v>
      </c>
      <c r="F2694" t="s">
        <v>1380</v>
      </c>
      <c r="G2694" s="3">
        <v>373</v>
      </c>
      <c r="H2694" s="3">
        <f t="shared" si="169"/>
        <v>318</v>
      </c>
      <c r="I2694" s="3">
        <f t="shared" si="170"/>
        <v>477</v>
      </c>
      <c r="J2694" t="s">
        <v>21</v>
      </c>
      <c r="K2694" t="s">
        <v>1459</v>
      </c>
      <c r="L2694" t="s">
        <v>1460</v>
      </c>
      <c r="M2694" s="4">
        <f t="shared" si="168"/>
        <v>37300</v>
      </c>
      <c r="N2694" s="4">
        <f t="shared" si="171"/>
        <v>47700</v>
      </c>
      <c r="O2694" s="8">
        <v>100</v>
      </c>
    </row>
    <row r="2695" spans="1:15" hidden="1" x14ac:dyDescent="0.25">
      <c r="A2695" t="s">
        <v>95</v>
      </c>
      <c r="B2695" t="s">
        <v>195</v>
      </c>
      <c r="C2695" t="s">
        <v>97</v>
      </c>
      <c r="D2695" t="s">
        <v>18</v>
      </c>
      <c r="E2695" t="s">
        <v>486</v>
      </c>
      <c r="F2695" t="s">
        <v>487</v>
      </c>
      <c r="G2695" s="3">
        <v>572</v>
      </c>
      <c r="H2695" s="3">
        <f t="shared" si="169"/>
        <v>487</v>
      </c>
      <c r="I2695" s="3">
        <f t="shared" si="170"/>
        <v>731</v>
      </c>
      <c r="J2695" t="s">
        <v>21</v>
      </c>
      <c r="K2695" t="s">
        <v>1459</v>
      </c>
      <c r="L2695" t="s">
        <v>1460</v>
      </c>
      <c r="M2695" s="4">
        <f t="shared" si="168"/>
        <v>57200</v>
      </c>
      <c r="N2695" s="4">
        <f t="shared" si="171"/>
        <v>73100</v>
      </c>
      <c r="O2695" s="8">
        <v>100</v>
      </c>
    </row>
    <row r="2696" spans="1:15" hidden="1" x14ac:dyDescent="0.25">
      <c r="A2696" t="s">
        <v>95</v>
      </c>
      <c r="B2696" t="s">
        <v>195</v>
      </c>
      <c r="C2696" t="s">
        <v>97</v>
      </c>
      <c r="D2696" t="s">
        <v>27</v>
      </c>
      <c r="E2696" t="s">
        <v>196</v>
      </c>
      <c r="F2696" t="s">
        <v>197</v>
      </c>
      <c r="G2696" s="3">
        <v>668</v>
      </c>
      <c r="H2696" s="3">
        <f t="shared" si="169"/>
        <v>568</v>
      </c>
      <c r="I2696" s="3">
        <f t="shared" si="170"/>
        <v>852</v>
      </c>
      <c r="J2696" t="s">
        <v>21</v>
      </c>
      <c r="K2696" t="s">
        <v>1459</v>
      </c>
      <c r="L2696" t="s">
        <v>1460</v>
      </c>
      <c r="M2696" s="4">
        <f t="shared" si="168"/>
        <v>66800</v>
      </c>
      <c r="N2696" s="4">
        <f t="shared" si="171"/>
        <v>85200</v>
      </c>
      <c r="O2696" s="8">
        <v>100</v>
      </c>
    </row>
    <row r="2697" spans="1:15" hidden="1" x14ac:dyDescent="0.25">
      <c r="A2697" t="s">
        <v>95</v>
      </c>
      <c r="B2697" t="s">
        <v>200</v>
      </c>
      <c r="C2697" t="s">
        <v>97</v>
      </c>
      <c r="D2697" t="s">
        <v>27</v>
      </c>
      <c r="E2697" t="s">
        <v>1553</v>
      </c>
      <c r="F2697" t="s">
        <v>1554</v>
      </c>
      <c r="G2697" s="3">
        <v>1</v>
      </c>
      <c r="H2697" s="3">
        <f t="shared" si="169"/>
        <v>1</v>
      </c>
      <c r="I2697" s="3">
        <f t="shared" si="170"/>
        <v>2</v>
      </c>
      <c r="J2697" t="s">
        <v>21</v>
      </c>
      <c r="K2697" t="s">
        <v>1459</v>
      </c>
      <c r="L2697" t="s">
        <v>1460</v>
      </c>
      <c r="M2697" s="4">
        <f t="shared" si="168"/>
        <v>100</v>
      </c>
      <c r="N2697" s="4">
        <f t="shared" si="171"/>
        <v>200</v>
      </c>
      <c r="O2697" s="8">
        <v>100</v>
      </c>
    </row>
    <row r="2698" spans="1:15" hidden="1" x14ac:dyDescent="0.25">
      <c r="A2698" t="s">
        <v>95</v>
      </c>
      <c r="B2698" t="s">
        <v>774</v>
      </c>
      <c r="C2698" t="s">
        <v>97</v>
      </c>
      <c r="D2698" t="s">
        <v>27</v>
      </c>
      <c r="E2698" t="s">
        <v>1555</v>
      </c>
      <c r="F2698" t="s">
        <v>1556</v>
      </c>
      <c r="G2698" s="3">
        <v>206</v>
      </c>
      <c r="H2698" s="3">
        <f t="shared" si="169"/>
        <v>176</v>
      </c>
      <c r="I2698" s="3">
        <f t="shared" si="170"/>
        <v>264</v>
      </c>
      <c r="J2698" t="s">
        <v>21</v>
      </c>
      <c r="K2698" t="s">
        <v>1459</v>
      </c>
      <c r="L2698" t="s">
        <v>1460</v>
      </c>
      <c r="M2698" s="4">
        <f t="shared" si="168"/>
        <v>20600</v>
      </c>
      <c r="N2698" s="4">
        <f t="shared" si="171"/>
        <v>26400</v>
      </c>
      <c r="O2698" s="8">
        <v>100</v>
      </c>
    </row>
    <row r="2699" spans="1:15" hidden="1" x14ac:dyDescent="0.25">
      <c r="A2699" t="s">
        <v>95</v>
      </c>
      <c r="B2699" t="s">
        <v>96</v>
      </c>
      <c r="C2699" t="s">
        <v>97</v>
      </c>
      <c r="D2699" t="s">
        <v>18</v>
      </c>
      <c r="E2699" t="s">
        <v>98</v>
      </c>
      <c r="F2699" t="s">
        <v>99</v>
      </c>
      <c r="G2699" s="3">
        <v>303</v>
      </c>
      <c r="H2699" s="3">
        <f t="shared" si="169"/>
        <v>258</v>
      </c>
      <c r="I2699" s="3">
        <f t="shared" si="170"/>
        <v>387</v>
      </c>
      <c r="J2699" t="s">
        <v>21</v>
      </c>
      <c r="K2699" t="s">
        <v>1459</v>
      </c>
      <c r="L2699" t="s">
        <v>1460</v>
      </c>
      <c r="M2699" s="4">
        <f t="shared" si="168"/>
        <v>30300</v>
      </c>
      <c r="N2699" s="4">
        <f t="shared" si="171"/>
        <v>38700</v>
      </c>
      <c r="O2699" s="8">
        <v>100</v>
      </c>
    </row>
    <row r="2700" spans="1:15" hidden="1" x14ac:dyDescent="0.25">
      <c r="A2700" t="s">
        <v>95</v>
      </c>
      <c r="B2700" t="s">
        <v>96</v>
      </c>
      <c r="C2700" t="s">
        <v>97</v>
      </c>
      <c r="D2700" t="s">
        <v>27</v>
      </c>
      <c r="E2700" t="s">
        <v>840</v>
      </c>
      <c r="F2700" t="s">
        <v>1557</v>
      </c>
      <c r="G2700" s="3">
        <v>9</v>
      </c>
      <c r="H2700" s="3">
        <f t="shared" si="169"/>
        <v>8</v>
      </c>
      <c r="I2700" s="3">
        <f t="shared" si="170"/>
        <v>12</v>
      </c>
      <c r="J2700" t="s">
        <v>21</v>
      </c>
      <c r="K2700" t="s">
        <v>1459</v>
      </c>
      <c r="L2700" t="s">
        <v>1460</v>
      </c>
      <c r="M2700" s="4">
        <f t="shared" si="168"/>
        <v>900</v>
      </c>
      <c r="N2700" s="4">
        <f t="shared" si="171"/>
        <v>1200</v>
      </c>
      <c r="O2700" s="8">
        <v>100</v>
      </c>
    </row>
    <row r="2701" spans="1:15" hidden="1" x14ac:dyDescent="0.25">
      <c r="A2701" t="s">
        <v>52</v>
      </c>
      <c r="B2701" t="s">
        <v>465</v>
      </c>
      <c r="C2701" t="s">
        <v>54</v>
      </c>
      <c r="D2701" t="s">
        <v>18</v>
      </c>
      <c r="E2701" t="s">
        <v>466</v>
      </c>
      <c r="F2701" t="s">
        <v>467</v>
      </c>
      <c r="G2701" s="3">
        <v>188</v>
      </c>
      <c r="H2701" s="3">
        <f t="shared" si="169"/>
        <v>160</v>
      </c>
      <c r="I2701" s="3">
        <f t="shared" si="170"/>
        <v>240</v>
      </c>
      <c r="J2701" t="s">
        <v>21</v>
      </c>
      <c r="K2701" t="s">
        <v>1459</v>
      </c>
      <c r="L2701" t="s">
        <v>1460</v>
      </c>
      <c r="M2701" s="4">
        <f t="shared" si="168"/>
        <v>18800</v>
      </c>
      <c r="N2701" s="4">
        <f t="shared" si="171"/>
        <v>24000</v>
      </c>
      <c r="O2701" s="8">
        <v>100</v>
      </c>
    </row>
    <row r="2702" spans="1:15" hidden="1" x14ac:dyDescent="0.25">
      <c r="A2702" t="s">
        <v>52</v>
      </c>
      <c r="B2702" t="s">
        <v>53</v>
      </c>
      <c r="C2702" t="s">
        <v>54</v>
      </c>
      <c r="D2702" t="s">
        <v>18</v>
      </c>
      <c r="E2702" t="s">
        <v>158</v>
      </c>
      <c r="F2702" t="s">
        <v>159</v>
      </c>
      <c r="G2702" s="3">
        <v>980</v>
      </c>
      <c r="H2702" s="3">
        <f t="shared" si="169"/>
        <v>833</v>
      </c>
      <c r="I2702" s="3">
        <f t="shared" si="170"/>
        <v>1250</v>
      </c>
      <c r="J2702" t="s">
        <v>21</v>
      </c>
      <c r="K2702" t="s">
        <v>1459</v>
      </c>
      <c r="L2702" t="s">
        <v>1460</v>
      </c>
      <c r="M2702" s="4">
        <f t="shared" si="168"/>
        <v>98000</v>
      </c>
      <c r="N2702" s="4">
        <f t="shared" si="171"/>
        <v>125000</v>
      </c>
      <c r="O2702" s="8">
        <v>100</v>
      </c>
    </row>
    <row r="2703" spans="1:15" hidden="1" x14ac:dyDescent="0.25">
      <c r="A2703" t="s">
        <v>52</v>
      </c>
      <c r="B2703" t="s">
        <v>53</v>
      </c>
      <c r="C2703" t="s">
        <v>54</v>
      </c>
      <c r="D2703" t="s">
        <v>18</v>
      </c>
      <c r="E2703" t="s">
        <v>1558</v>
      </c>
      <c r="F2703" t="s">
        <v>1559</v>
      </c>
      <c r="G2703" s="3">
        <v>163</v>
      </c>
      <c r="H2703" s="3">
        <f t="shared" si="169"/>
        <v>139</v>
      </c>
      <c r="I2703" s="3">
        <f t="shared" si="170"/>
        <v>209</v>
      </c>
      <c r="J2703" t="s">
        <v>21</v>
      </c>
      <c r="K2703" t="s">
        <v>1459</v>
      </c>
      <c r="L2703" t="s">
        <v>1460</v>
      </c>
      <c r="M2703" s="4">
        <f t="shared" si="168"/>
        <v>16300</v>
      </c>
      <c r="N2703" s="4">
        <f t="shared" si="171"/>
        <v>20900</v>
      </c>
      <c r="O2703" s="8">
        <v>100</v>
      </c>
    </row>
    <row r="2704" spans="1:15" hidden="1" x14ac:dyDescent="0.25">
      <c r="A2704" t="s">
        <v>52</v>
      </c>
      <c r="B2704" t="s">
        <v>53</v>
      </c>
      <c r="C2704" t="s">
        <v>54</v>
      </c>
      <c r="D2704" t="s">
        <v>27</v>
      </c>
      <c r="E2704" t="s">
        <v>337</v>
      </c>
      <c r="F2704" t="s">
        <v>1560</v>
      </c>
      <c r="G2704" s="3">
        <v>703</v>
      </c>
      <c r="H2704" s="3">
        <f t="shared" si="169"/>
        <v>598</v>
      </c>
      <c r="I2704" s="3">
        <f t="shared" si="170"/>
        <v>897</v>
      </c>
      <c r="J2704" t="s">
        <v>21</v>
      </c>
      <c r="K2704" t="s">
        <v>1459</v>
      </c>
      <c r="L2704" t="s">
        <v>1460</v>
      </c>
      <c r="M2704" s="4">
        <f t="shared" si="168"/>
        <v>70300</v>
      </c>
      <c r="N2704" s="4">
        <f t="shared" si="171"/>
        <v>89700</v>
      </c>
      <c r="O2704" s="8">
        <v>100</v>
      </c>
    </row>
    <row r="2705" spans="1:15" hidden="1" x14ac:dyDescent="0.25">
      <c r="A2705" t="s">
        <v>52</v>
      </c>
      <c r="B2705" t="s">
        <v>53</v>
      </c>
      <c r="C2705" t="s">
        <v>54</v>
      </c>
      <c r="D2705" t="s">
        <v>27</v>
      </c>
      <c r="E2705" t="s">
        <v>1561</v>
      </c>
      <c r="F2705" t="s">
        <v>1562</v>
      </c>
      <c r="G2705" s="3">
        <v>129</v>
      </c>
      <c r="H2705" s="3">
        <f t="shared" si="169"/>
        <v>110</v>
      </c>
      <c r="I2705" s="3">
        <f t="shared" si="170"/>
        <v>165</v>
      </c>
      <c r="J2705" t="s">
        <v>21</v>
      </c>
      <c r="K2705" t="s">
        <v>1459</v>
      </c>
      <c r="L2705" t="s">
        <v>1460</v>
      </c>
      <c r="M2705" s="4">
        <f t="shared" si="168"/>
        <v>12900</v>
      </c>
      <c r="N2705" s="4">
        <f t="shared" si="171"/>
        <v>16500</v>
      </c>
      <c r="O2705" s="8">
        <v>100</v>
      </c>
    </row>
    <row r="2706" spans="1:15" hidden="1" x14ac:dyDescent="0.25">
      <c r="A2706" t="s">
        <v>52</v>
      </c>
      <c r="B2706" t="s">
        <v>53</v>
      </c>
      <c r="C2706" t="s">
        <v>54</v>
      </c>
      <c r="D2706" t="s">
        <v>27</v>
      </c>
      <c r="E2706" t="s">
        <v>682</v>
      </c>
      <c r="F2706" t="s">
        <v>1563</v>
      </c>
      <c r="G2706" s="3">
        <v>519</v>
      </c>
      <c r="H2706" s="3">
        <f t="shared" si="169"/>
        <v>442</v>
      </c>
      <c r="I2706" s="3">
        <f t="shared" si="170"/>
        <v>663</v>
      </c>
      <c r="J2706" t="s">
        <v>21</v>
      </c>
      <c r="K2706" t="s">
        <v>1459</v>
      </c>
      <c r="L2706" t="s">
        <v>1460</v>
      </c>
      <c r="M2706" s="4">
        <f t="shared" si="168"/>
        <v>51900</v>
      </c>
      <c r="N2706" s="4">
        <f t="shared" si="171"/>
        <v>66300</v>
      </c>
      <c r="O2706" s="8">
        <v>100</v>
      </c>
    </row>
    <row r="2707" spans="1:15" hidden="1" x14ac:dyDescent="0.25">
      <c r="A2707" t="s">
        <v>52</v>
      </c>
      <c r="B2707" t="s">
        <v>842</v>
      </c>
      <c r="C2707" t="s">
        <v>84</v>
      </c>
      <c r="D2707" t="s">
        <v>18</v>
      </c>
      <c r="E2707" t="s">
        <v>843</v>
      </c>
      <c r="F2707" t="s">
        <v>844</v>
      </c>
      <c r="G2707" s="3">
        <v>454</v>
      </c>
      <c r="H2707" s="3">
        <f t="shared" si="169"/>
        <v>386</v>
      </c>
      <c r="I2707" s="3">
        <f t="shared" si="170"/>
        <v>579</v>
      </c>
      <c r="J2707" t="s">
        <v>21</v>
      </c>
      <c r="K2707" t="s">
        <v>1459</v>
      </c>
      <c r="L2707" t="s">
        <v>1460</v>
      </c>
      <c r="M2707" s="4">
        <f t="shared" si="168"/>
        <v>45400</v>
      </c>
      <c r="N2707" s="4">
        <f t="shared" si="171"/>
        <v>57900</v>
      </c>
      <c r="O2707" s="8">
        <v>100</v>
      </c>
    </row>
    <row r="2708" spans="1:15" hidden="1" x14ac:dyDescent="0.25">
      <c r="A2708" t="s">
        <v>52</v>
      </c>
      <c r="B2708" t="s">
        <v>845</v>
      </c>
      <c r="C2708" t="s">
        <v>54</v>
      </c>
      <c r="D2708" t="s">
        <v>27</v>
      </c>
      <c r="E2708" t="s">
        <v>846</v>
      </c>
      <c r="F2708" t="s">
        <v>477</v>
      </c>
      <c r="G2708" s="3">
        <v>4</v>
      </c>
      <c r="H2708" s="3">
        <f t="shared" si="169"/>
        <v>4</v>
      </c>
      <c r="I2708" s="3">
        <f t="shared" si="170"/>
        <v>6</v>
      </c>
      <c r="J2708" t="s">
        <v>21</v>
      </c>
      <c r="K2708" t="s">
        <v>1459</v>
      </c>
      <c r="L2708" t="s">
        <v>1460</v>
      </c>
      <c r="M2708" s="4">
        <f t="shared" si="168"/>
        <v>400</v>
      </c>
      <c r="N2708" s="4">
        <f t="shared" si="171"/>
        <v>600</v>
      </c>
      <c r="O2708" s="8">
        <v>100</v>
      </c>
    </row>
    <row r="2709" spans="1:15" hidden="1" x14ac:dyDescent="0.25">
      <c r="A2709" t="s">
        <v>52</v>
      </c>
      <c r="B2709" t="s">
        <v>576</v>
      </c>
      <c r="C2709" t="s">
        <v>54</v>
      </c>
      <c r="D2709" t="s">
        <v>27</v>
      </c>
      <c r="E2709" t="s">
        <v>577</v>
      </c>
      <c r="F2709" t="s">
        <v>578</v>
      </c>
      <c r="G2709" s="3">
        <v>92</v>
      </c>
      <c r="H2709" s="3">
        <f t="shared" si="169"/>
        <v>79</v>
      </c>
      <c r="I2709" s="3">
        <f t="shared" si="170"/>
        <v>119</v>
      </c>
      <c r="J2709" t="s">
        <v>21</v>
      </c>
      <c r="K2709" t="s">
        <v>1459</v>
      </c>
      <c r="L2709" t="s">
        <v>1460</v>
      </c>
      <c r="M2709" s="4">
        <f t="shared" si="168"/>
        <v>9200</v>
      </c>
      <c r="N2709" s="4">
        <f t="shared" si="171"/>
        <v>11900</v>
      </c>
      <c r="O2709" s="8">
        <v>100</v>
      </c>
    </row>
    <row r="2710" spans="1:15" hidden="1" x14ac:dyDescent="0.25">
      <c r="A2710" t="s">
        <v>52</v>
      </c>
      <c r="B2710" t="s">
        <v>146</v>
      </c>
      <c r="C2710" t="s">
        <v>84</v>
      </c>
      <c r="D2710" t="s">
        <v>18</v>
      </c>
      <c r="E2710" t="s">
        <v>441</v>
      </c>
      <c r="F2710" t="s">
        <v>442</v>
      </c>
      <c r="G2710" s="3">
        <v>539</v>
      </c>
      <c r="H2710" s="3">
        <f t="shared" si="169"/>
        <v>459</v>
      </c>
      <c r="I2710" s="3">
        <f t="shared" si="170"/>
        <v>689</v>
      </c>
      <c r="J2710" t="s">
        <v>21</v>
      </c>
      <c r="K2710" t="s">
        <v>1459</v>
      </c>
      <c r="L2710" t="s">
        <v>1460</v>
      </c>
      <c r="M2710" s="4">
        <f t="shared" si="168"/>
        <v>53900</v>
      </c>
      <c r="N2710" s="4">
        <f t="shared" si="171"/>
        <v>68900</v>
      </c>
      <c r="O2710" s="8">
        <v>100</v>
      </c>
    </row>
    <row r="2711" spans="1:15" hidden="1" x14ac:dyDescent="0.25">
      <c r="A2711" t="s">
        <v>52</v>
      </c>
      <c r="B2711" t="s">
        <v>146</v>
      </c>
      <c r="C2711" t="s">
        <v>84</v>
      </c>
      <c r="D2711" t="s">
        <v>27</v>
      </c>
      <c r="E2711" t="s">
        <v>1564</v>
      </c>
      <c r="F2711" t="s">
        <v>148</v>
      </c>
      <c r="G2711" s="3">
        <v>25</v>
      </c>
      <c r="H2711" s="3">
        <f t="shared" si="169"/>
        <v>22</v>
      </c>
      <c r="I2711" s="3">
        <f t="shared" si="170"/>
        <v>33</v>
      </c>
      <c r="J2711" t="s">
        <v>21</v>
      </c>
      <c r="K2711" t="s">
        <v>1459</v>
      </c>
      <c r="L2711" t="s">
        <v>1460</v>
      </c>
      <c r="M2711" s="4">
        <f t="shared" si="168"/>
        <v>2500</v>
      </c>
      <c r="N2711" s="4">
        <f t="shared" si="171"/>
        <v>3300</v>
      </c>
      <c r="O2711" s="8">
        <v>100</v>
      </c>
    </row>
    <row r="2712" spans="1:15" hidden="1" x14ac:dyDescent="0.25">
      <c r="A2712" t="s">
        <v>52</v>
      </c>
      <c r="B2712" t="s">
        <v>285</v>
      </c>
      <c r="C2712" t="s">
        <v>84</v>
      </c>
      <c r="D2712" t="s">
        <v>27</v>
      </c>
      <c r="E2712" t="s">
        <v>1565</v>
      </c>
      <c r="F2712" t="s">
        <v>1566</v>
      </c>
      <c r="G2712" s="3">
        <v>81</v>
      </c>
      <c r="H2712" s="3">
        <f t="shared" si="169"/>
        <v>69</v>
      </c>
      <c r="I2712" s="3">
        <f t="shared" si="170"/>
        <v>104</v>
      </c>
      <c r="J2712" t="s">
        <v>21</v>
      </c>
      <c r="K2712" t="s">
        <v>1459</v>
      </c>
      <c r="L2712" t="s">
        <v>1460</v>
      </c>
      <c r="M2712" s="4">
        <f t="shared" si="168"/>
        <v>8100</v>
      </c>
      <c r="N2712" s="4">
        <f t="shared" si="171"/>
        <v>10400</v>
      </c>
      <c r="O2712" s="8">
        <v>100</v>
      </c>
    </row>
    <row r="2713" spans="1:15" hidden="1" x14ac:dyDescent="0.25">
      <c r="A2713" t="s">
        <v>52</v>
      </c>
      <c r="B2713" t="s">
        <v>642</v>
      </c>
      <c r="C2713" t="s">
        <v>54</v>
      </c>
      <c r="D2713" t="s">
        <v>27</v>
      </c>
      <c r="E2713" t="s">
        <v>867</v>
      </c>
      <c r="F2713" t="s">
        <v>868</v>
      </c>
      <c r="G2713" s="3">
        <v>60</v>
      </c>
      <c r="H2713" s="3">
        <f t="shared" si="169"/>
        <v>51</v>
      </c>
      <c r="I2713" s="3">
        <f t="shared" si="170"/>
        <v>77</v>
      </c>
      <c r="J2713" t="s">
        <v>21</v>
      </c>
      <c r="K2713" t="s">
        <v>1459</v>
      </c>
      <c r="L2713" t="s">
        <v>1460</v>
      </c>
      <c r="M2713" s="4">
        <f t="shared" si="168"/>
        <v>6000</v>
      </c>
      <c r="N2713" s="4">
        <f t="shared" si="171"/>
        <v>7700</v>
      </c>
      <c r="O2713" s="8">
        <v>100</v>
      </c>
    </row>
    <row r="2714" spans="1:15" hidden="1" x14ac:dyDescent="0.25">
      <c r="A2714" t="s">
        <v>52</v>
      </c>
      <c r="B2714" t="s">
        <v>168</v>
      </c>
      <c r="C2714" t="s">
        <v>84</v>
      </c>
      <c r="D2714" t="s">
        <v>18</v>
      </c>
      <c r="E2714" t="s">
        <v>169</v>
      </c>
      <c r="F2714" t="s">
        <v>170</v>
      </c>
      <c r="G2714" s="3">
        <v>662</v>
      </c>
      <c r="H2714" s="3">
        <f t="shared" si="169"/>
        <v>563</v>
      </c>
      <c r="I2714" s="3">
        <f t="shared" si="170"/>
        <v>845</v>
      </c>
      <c r="J2714" t="s">
        <v>21</v>
      </c>
      <c r="K2714" t="s">
        <v>1459</v>
      </c>
      <c r="L2714" t="s">
        <v>1460</v>
      </c>
      <c r="M2714" s="4">
        <f t="shared" si="168"/>
        <v>66200</v>
      </c>
      <c r="N2714" s="4">
        <f t="shared" si="171"/>
        <v>84500</v>
      </c>
      <c r="O2714" s="8">
        <v>100</v>
      </c>
    </row>
    <row r="2715" spans="1:15" hidden="1" x14ac:dyDescent="0.25">
      <c r="A2715" t="s">
        <v>52</v>
      </c>
      <c r="B2715" t="s">
        <v>981</v>
      </c>
      <c r="C2715" t="s">
        <v>54</v>
      </c>
      <c r="D2715" t="s">
        <v>27</v>
      </c>
      <c r="E2715" t="s">
        <v>1567</v>
      </c>
      <c r="F2715" t="s">
        <v>1568</v>
      </c>
      <c r="G2715" s="3">
        <v>348</v>
      </c>
      <c r="H2715" s="3">
        <f t="shared" si="169"/>
        <v>296</v>
      </c>
      <c r="I2715" s="3">
        <f t="shared" si="170"/>
        <v>444</v>
      </c>
      <c r="J2715" t="s">
        <v>21</v>
      </c>
      <c r="K2715" t="s">
        <v>1459</v>
      </c>
      <c r="L2715" t="s">
        <v>1460</v>
      </c>
      <c r="M2715" s="4">
        <f t="shared" si="168"/>
        <v>34800</v>
      </c>
      <c r="N2715" s="4">
        <f t="shared" si="171"/>
        <v>44400</v>
      </c>
      <c r="O2715" s="8">
        <v>100</v>
      </c>
    </row>
    <row r="2716" spans="1:15" hidden="1" x14ac:dyDescent="0.25">
      <c r="A2716" t="s">
        <v>52</v>
      </c>
      <c r="B2716" t="s">
        <v>408</v>
      </c>
      <c r="C2716" t="s">
        <v>54</v>
      </c>
      <c r="D2716" t="s">
        <v>27</v>
      </c>
      <c r="E2716" t="s">
        <v>409</v>
      </c>
      <c r="F2716" t="s">
        <v>1569</v>
      </c>
      <c r="G2716" s="3">
        <v>283</v>
      </c>
      <c r="H2716" s="3">
        <f t="shared" si="169"/>
        <v>241</v>
      </c>
      <c r="I2716" s="3">
        <f t="shared" si="170"/>
        <v>362</v>
      </c>
      <c r="J2716" t="s">
        <v>21</v>
      </c>
      <c r="K2716" t="s">
        <v>1459</v>
      </c>
      <c r="L2716" t="s">
        <v>1460</v>
      </c>
      <c r="M2716" s="4">
        <f t="shared" si="168"/>
        <v>28300</v>
      </c>
      <c r="N2716" s="4">
        <f t="shared" si="171"/>
        <v>36200</v>
      </c>
      <c r="O2716" s="8">
        <v>100</v>
      </c>
    </row>
    <row r="2717" spans="1:15" hidden="1" x14ac:dyDescent="0.25">
      <c r="A2717" t="s">
        <v>152</v>
      </c>
      <c r="B2717" t="s">
        <v>249</v>
      </c>
      <c r="C2717" t="s">
        <v>54</v>
      </c>
      <c r="D2717" t="s">
        <v>18</v>
      </c>
      <c r="E2717" t="s">
        <v>250</v>
      </c>
      <c r="F2717" t="s">
        <v>251</v>
      </c>
      <c r="G2717" s="3">
        <v>674</v>
      </c>
      <c r="H2717" s="3">
        <f t="shared" si="169"/>
        <v>573</v>
      </c>
      <c r="I2717" s="3">
        <f t="shared" si="170"/>
        <v>860</v>
      </c>
      <c r="J2717" t="s">
        <v>21</v>
      </c>
      <c r="K2717" t="s">
        <v>1459</v>
      </c>
      <c r="L2717" t="s">
        <v>1460</v>
      </c>
      <c r="M2717" s="4">
        <f t="shared" si="168"/>
        <v>67400</v>
      </c>
      <c r="N2717" s="4">
        <f t="shared" si="171"/>
        <v>86000</v>
      </c>
      <c r="O2717" s="8">
        <v>100</v>
      </c>
    </row>
    <row r="2718" spans="1:15" hidden="1" x14ac:dyDescent="0.25">
      <c r="A2718" t="s">
        <v>152</v>
      </c>
      <c r="B2718" t="s">
        <v>175</v>
      </c>
      <c r="C2718" t="s">
        <v>54</v>
      </c>
      <c r="D2718" t="s">
        <v>18</v>
      </c>
      <c r="E2718" t="s">
        <v>176</v>
      </c>
      <c r="F2718" t="s">
        <v>177</v>
      </c>
      <c r="G2718" s="3">
        <v>69</v>
      </c>
      <c r="H2718" s="3">
        <f t="shared" si="169"/>
        <v>59</v>
      </c>
      <c r="I2718" s="3">
        <f t="shared" si="170"/>
        <v>89</v>
      </c>
      <c r="J2718" t="s">
        <v>21</v>
      </c>
      <c r="K2718" t="s">
        <v>1459</v>
      </c>
      <c r="L2718" t="s">
        <v>1460</v>
      </c>
      <c r="M2718" s="4">
        <f t="shared" si="168"/>
        <v>6900</v>
      </c>
      <c r="N2718" s="4">
        <f t="shared" si="171"/>
        <v>8900</v>
      </c>
      <c r="O2718" s="8">
        <v>100</v>
      </c>
    </row>
    <row r="2719" spans="1:15" hidden="1" x14ac:dyDescent="0.25">
      <c r="A2719" t="s">
        <v>152</v>
      </c>
      <c r="B2719" t="s">
        <v>153</v>
      </c>
      <c r="C2719" t="s">
        <v>54</v>
      </c>
      <c r="D2719" t="s">
        <v>18</v>
      </c>
      <c r="E2719" t="s">
        <v>154</v>
      </c>
      <c r="F2719" t="s">
        <v>155</v>
      </c>
      <c r="G2719" s="3">
        <v>417</v>
      </c>
      <c r="H2719" s="3">
        <f t="shared" si="169"/>
        <v>355</v>
      </c>
      <c r="I2719" s="3">
        <f t="shared" si="170"/>
        <v>533</v>
      </c>
      <c r="J2719" t="s">
        <v>21</v>
      </c>
      <c r="K2719" t="s">
        <v>1459</v>
      </c>
      <c r="L2719" t="s">
        <v>1460</v>
      </c>
      <c r="M2719" s="4">
        <f t="shared" si="168"/>
        <v>41700</v>
      </c>
      <c r="N2719" s="4">
        <f t="shared" si="171"/>
        <v>53300</v>
      </c>
      <c r="O2719" s="8">
        <v>100</v>
      </c>
    </row>
    <row r="2720" spans="1:15" hidden="1" x14ac:dyDescent="0.25">
      <c r="A2720" t="s">
        <v>152</v>
      </c>
      <c r="B2720" t="s">
        <v>153</v>
      </c>
      <c r="C2720" t="s">
        <v>54</v>
      </c>
      <c r="D2720" t="s">
        <v>27</v>
      </c>
      <c r="E2720" t="s">
        <v>1570</v>
      </c>
      <c r="F2720" t="s">
        <v>1571</v>
      </c>
      <c r="G2720" s="3">
        <v>514</v>
      </c>
      <c r="H2720" s="3">
        <f t="shared" si="169"/>
        <v>437</v>
      </c>
      <c r="I2720" s="3">
        <f t="shared" si="170"/>
        <v>656</v>
      </c>
      <c r="J2720" t="s">
        <v>21</v>
      </c>
      <c r="K2720" t="s">
        <v>1459</v>
      </c>
      <c r="L2720" t="s">
        <v>1460</v>
      </c>
      <c r="M2720" s="4">
        <f t="shared" si="168"/>
        <v>51400</v>
      </c>
      <c r="N2720" s="4">
        <f t="shared" si="171"/>
        <v>65600</v>
      </c>
      <c r="O2720" s="8">
        <v>100</v>
      </c>
    </row>
    <row r="2721" spans="1:15" hidden="1" x14ac:dyDescent="0.25">
      <c r="A2721" t="s">
        <v>152</v>
      </c>
      <c r="B2721" t="s">
        <v>751</v>
      </c>
      <c r="C2721" t="s">
        <v>54</v>
      </c>
      <c r="D2721" t="s">
        <v>27</v>
      </c>
      <c r="E2721" t="s">
        <v>752</v>
      </c>
      <c r="F2721" t="s">
        <v>753</v>
      </c>
      <c r="G2721" s="3">
        <v>286</v>
      </c>
      <c r="H2721" s="3">
        <f t="shared" si="169"/>
        <v>244</v>
      </c>
      <c r="I2721" s="3">
        <f t="shared" si="170"/>
        <v>366</v>
      </c>
      <c r="J2721" t="s">
        <v>21</v>
      </c>
      <c r="K2721" t="s">
        <v>1459</v>
      </c>
      <c r="L2721" t="s">
        <v>1460</v>
      </c>
      <c r="M2721" s="4">
        <f t="shared" si="168"/>
        <v>28600</v>
      </c>
      <c r="N2721" s="4">
        <f t="shared" si="171"/>
        <v>36600</v>
      </c>
      <c r="O2721" s="8">
        <v>100</v>
      </c>
    </row>
    <row r="2722" spans="1:15" hidden="1" x14ac:dyDescent="0.25">
      <c r="A2722" t="s">
        <v>43</v>
      </c>
      <c r="B2722" t="s">
        <v>780</v>
      </c>
      <c r="C2722" t="s">
        <v>45</v>
      </c>
      <c r="D2722" t="s">
        <v>27</v>
      </c>
      <c r="E2722" t="s">
        <v>1572</v>
      </c>
      <c r="F2722" t="s">
        <v>1573</v>
      </c>
      <c r="G2722" s="3">
        <v>15</v>
      </c>
      <c r="H2722" s="3">
        <f t="shared" si="169"/>
        <v>13</v>
      </c>
      <c r="I2722" s="3">
        <f t="shared" si="170"/>
        <v>20</v>
      </c>
      <c r="J2722" t="s">
        <v>21</v>
      </c>
      <c r="K2722" t="s">
        <v>1459</v>
      </c>
      <c r="L2722" t="s">
        <v>1460</v>
      </c>
      <c r="M2722" s="4">
        <f t="shared" si="168"/>
        <v>1500</v>
      </c>
      <c r="N2722" s="4">
        <f t="shared" si="171"/>
        <v>2000</v>
      </c>
      <c r="O2722" s="8">
        <v>100</v>
      </c>
    </row>
    <row r="2723" spans="1:15" hidden="1" x14ac:dyDescent="0.25">
      <c r="A2723" t="s">
        <v>43</v>
      </c>
      <c r="B2723" t="s">
        <v>114</v>
      </c>
      <c r="C2723" t="s">
        <v>45</v>
      </c>
      <c r="D2723" t="s">
        <v>18</v>
      </c>
      <c r="E2723" t="s">
        <v>115</v>
      </c>
      <c r="F2723" t="s">
        <v>116</v>
      </c>
      <c r="G2723" s="3">
        <v>1359</v>
      </c>
      <c r="H2723" s="3">
        <f t="shared" si="169"/>
        <v>1156</v>
      </c>
      <c r="I2723" s="3">
        <f t="shared" si="170"/>
        <v>1734</v>
      </c>
      <c r="J2723" t="s">
        <v>21</v>
      </c>
      <c r="K2723" t="s">
        <v>1459</v>
      </c>
      <c r="L2723" t="s">
        <v>1460</v>
      </c>
      <c r="M2723" s="4">
        <f t="shared" si="168"/>
        <v>135900</v>
      </c>
      <c r="N2723" s="4">
        <f t="shared" si="171"/>
        <v>173400</v>
      </c>
      <c r="O2723" s="8">
        <v>100</v>
      </c>
    </row>
    <row r="2724" spans="1:15" hidden="1" x14ac:dyDescent="0.25">
      <c r="A2724" t="s">
        <v>43</v>
      </c>
      <c r="B2724" t="s">
        <v>114</v>
      </c>
      <c r="C2724" t="s">
        <v>45</v>
      </c>
      <c r="D2724" t="s">
        <v>27</v>
      </c>
      <c r="E2724" t="s">
        <v>1574</v>
      </c>
      <c r="F2724" t="s">
        <v>1575</v>
      </c>
      <c r="G2724" s="3">
        <v>4</v>
      </c>
      <c r="H2724" s="3">
        <f t="shared" si="169"/>
        <v>4</v>
      </c>
      <c r="I2724" s="3">
        <f t="shared" si="170"/>
        <v>6</v>
      </c>
      <c r="J2724" t="s">
        <v>21</v>
      </c>
      <c r="K2724" t="s">
        <v>1459</v>
      </c>
      <c r="L2724" t="s">
        <v>1460</v>
      </c>
      <c r="M2724" s="4">
        <f t="shared" si="168"/>
        <v>400</v>
      </c>
      <c r="N2724" s="4">
        <f t="shared" si="171"/>
        <v>600</v>
      </c>
      <c r="O2724" s="8">
        <v>100</v>
      </c>
    </row>
    <row r="2725" spans="1:15" hidden="1" x14ac:dyDescent="0.25">
      <c r="A2725" t="s">
        <v>43</v>
      </c>
      <c r="B2725" t="s">
        <v>44</v>
      </c>
      <c r="C2725" t="s">
        <v>45</v>
      </c>
      <c r="D2725" t="s">
        <v>18</v>
      </c>
      <c r="E2725" t="s">
        <v>307</v>
      </c>
      <c r="F2725" t="s">
        <v>308</v>
      </c>
      <c r="G2725" s="3">
        <v>693</v>
      </c>
      <c r="H2725" s="3">
        <f t="shared" si="169"/>
        <v>590</v>
      </c>
      <c r="I2725" s="3">
        <f t="shared" si="170"/>
        <v>885</v>
      </c>
      <c r="J2725" t="s">
        <v>21</v>
      </c>
      <c r="K2725" t="s">
        <v>1459</v>
      </c>
      <c r="L2725" t="s">
        <v>1460</v>
      </c>
      <c r="M2725" s="4">
        <f t="shared" si="168"/>
        <v>69300</v>
      </c>
      <c r="N2725" s="4">
        <f t="shared" si="171"/>
        <v>88500</v>
      </c>
      <c r="O2725" s="8">
        <v>100</v>
      </c>
    </row>
    <row r="2726" spans="1:15" hidden="1" x14ac:dyDescent="0.25">
      <c r="A2726" t="s">
        <v>43</v>
      </c>
      <c r="B2726" t="s">
        <v>163</v>
      </c>
      <c r="C2726" t="s">
        <v>45</v>
      </c>
      <c r="D2726" t="s">
        <v>18</v>
      </c>
      <c r="E2726" t="s">
        <v>368</v>
      </c>
      <c r="F2726" t="s">
        <v>369</v>
      </c>
      <c r="G2726" s="3">
        <v>747</v>
      </c>
      <c r="H2726" s="3">
        <f t="shared" si="169"/>
        <v>635</v>
      </c>
      <c r="I2726" s="3">
        <f t="shared" si="170"/>
        <v>953</v>
      </c>
      <c r="J2726" t="s">
        <v>21</v>
      </c>
      <c r="K2726" t="s">
        <v>1459</v>
      </c>
      <c r="L2726" t="s">
        <v>1460</v>
      </c>
      <c r="M2726" s="4">
        <f t="shared" si="168"/>
        <v>74700</v>
      </c>
      <c r="N2726" s="4">
        <f t="shared" si="171"/>
        <v>95300</v>
      </c>
      <c r="O2726" s="8">
        <v>100</v>
      </c>
    </row>
    <row r="2727" spans="1:15" hidden="1" x14ac:dyDescent="0.25">
      <c r="A2727" t="s">
        <v>43</v>
      </c>
      <c r="B2727" t="s">
        <v>163</v>
      </c>
      <c r="C2727" t="s">
        <v>45</v>
      </c>
      <c r="D2727" t="s">
        <v>18</v>
      </c>
      <c r="E2727" t="s">
        <v>164</v>
      </c>
      <c r="F2727" t="s">
        <v>165</v>
      </c>
      <c r="G2727" s="3">
        <v>150</v>
      </c>
      <c r="H2727" s="3">
        <f t="shared" si="169"/>
        <v>128</v>
      </c>
      <c r="I2727" s="3">
        <f t="shared" si="170"/>
        <v>192</v>
      </c>
      <c r="J2727" t="s">
        <v>21</v>
      </c>
      <c r="K2727" t="s">
        <v>1459</v>
      </c>
      <c r="L2727" t="s">
        <v>1460</v>
      </c>
      <c r="M2727" s="4">
        <f t="shared" si="168"/>
        <v>15000</v>
      </c>
      <c r="N2727" s="4">
        <f t="shared" si="171"/>
        <v>19200</v>
      </c>
      <c r="O2727" s="8">
        <v>100</v>
      </c>
    </row>
    <row r="2728" spans="1:15" hidden="1" x14ac:dyDescent="0.25">
      <c r="A2728" t="s">
        <v>43</v>
      </c>
      <c r="B2728" t="s">
        <v>163</v>
      </c>
      <c r="C2728" t="s">
        <v>45</v>
      </c>
      <c r="D2728" t="s">
        <v>18</v>
      </c>
      <c r="E2728" t="s">
        <v>1576</v>
      </c>
      <c r="F2728" t="s">
        <v>1577</v>
      </c>
      <c r="G2728" s="3">
        <v>3</v>
      </c>
      <c r="H2728" s="3">
        <f t="shared" si="169"/>
        <v>3</v>
      </c>
      <c r="I2728" s="3">
        <f t="shared" si="170"/>
        <v>5</v>
      </c>
      <c r="J2728" t="s">
        <v>21</v>
      </c>
      <c r="K2728" t="s">
        <v>1459</v>
      </c>
      <c r="L2728" t="s">
        <v>1460</v>
      </c>
      <c r="M2728" s="4">
        <f t="shared" si="168"/>
        <v>300</v>
      </c>
      <c r="N2728" s="4">
        <f t="shared" si="171"/>
        <v>500</v>
      </c>
      <c r="O2728" s="8">
        <v>100</v>
      </c>
    </row>
    <row r="2729" spans="1:15" hidden="1" x14ac:dyDescent="0.25">
      <c r="A2729" t="s">
        <v>43</v>
      </c>
      <c r="B2729" t="s">
        <v>163</v>
      </c>
      <c r="C2729" t="s">
        <v>45</v>
      </c>
      <c r="D2729" t="s">
        <v>27</v>
      </c>
      <c r="E2729" t="s">
        <v>677</v>
      </c>
      <c r="F2729" t="s">
        <v>1578</v>
      </c>
      <c r="G2729" s="3">
        <v>367</v>
      </c>
      <c r="H2729" s="3">
        <f t="shared" si="169"/>
        <v>312</v>
      </c>
      <c r="I2729" s="3">
        <f t="shared" si="170"/>
        <v>468</v>
      </c>
      <c r="J2729" t="s">
        <v>21</v>
      </c>
      <c r="K2729" t="s">
        <v>1459</v>
      </c>
      <c r="L2729" t="s">
        <v>1460</v>
      </c>
      <c r="M2729" s="4">
        <f t="shared" si="168"/>
        <v>36700</v>
      </c>
      <c r="N2729" s="4">
        <f t="shared" si="171"/>
        <v>46800</v>
      </c>
      <c r="O2729" s="8">
        <v>100</v>
      </c>
    </row>
    <row r="2730" spans="1:15" hidden="1" x14ac:dyDescent="0.25">
      <c r="A2730" t="s">
        <v>43</v>
      </c>
      <c r="B2730" t="s">
        <v>163</v>
      </c>
      <c r="C2730" t="s">
        <v>45</v>
      </c>
      <c r="D2730" t="s">
        <v>27</v>
      </c>
      <c r="E2730" t="s">
        <v>1579</v>
      </c>
      <c r="F2730" t="s">
        <v>678</v>
      </c>
      <c r="G2730" s="3">
        <v>370</v>
      </c>
      <c r="H2730" s="3">
        <f t="shared" si="169"/>
        <v>315</v>
      </c>
      <c r="I2730" s="3">
        <f t="shared" si="170"/>
        <v>473</v>
      </c>
      <c r="J2730" t="s">
        <v>21</v>
      </c>
      <c r="K2730" t="s">
        <v>1459</v>
      </c>
      <c r="L2730" t="s">
        <v>1460</v>
      </c>
      <c r="M2730" s="4">
        <f t="shared" si="168"/>
        <v>37000</v>
      </c>
      <c r="N2730" s="4">
        <f t="shared" si="171"/>
        <v>47300</v>
      </c>
      <c r="O2730" s="8">
        <v>100</v>
      </c>
    </row>
    <row r="2731" spans="1:15" hidden="1" x14ac:dyDescent="0.25">
      <c r="A2731" t="s">
        <v>141</v>
      </c>
      <c r="B2731" t="s">
        <v>363</v>
      </c>
      <c r="C2731" t="s">
        <v>143</v>
      </c>
      <c r="D2731" t="s">
        <v>18</v>
      </c>
      <c r="E2731" t="s">
        <v>364</v>
      </c>
      <c r="F2731" t="s">
        <v>365</v>
      </c>
      <c r="G2731" s="3">
        <v>580</v>
      </c>
      <c r="H2731" s="3">
        <f t="shared" si="169"/>
        <v>493</v>
      </c>
      <c r="I2731" s="3">
        <f t="shared" si="170"/>
        <v>740</v>
      </c>
      <c r="J2731" t="s">
        <v>21</v>
      </c>
      <c r="K2731" t="s">
        <v>1459</v>
      </c>
      <c r="L2731" t="s">
        <v>1460</v>
      </c>
      <c r="M2731" s="4">
        <f t="shared" si="168"/>
        <v>58000</v>
      </c>
      <c r="N2731" s="4">
        <f t="shared" si="171"/>
        <v>74000</v>
      </c>
      <c r="O2731" s="8">
        <v>100</v>
      </c>
    </row>
    <row r="2732" spans="1:15" hidden="1" x14ac:dyDescent="0.25">
      <c r="A2732" t="s">
        <v>141</v>
      </c>
      <c r="B2732" t="s">
        <v>142</v>
      </c>
      <c r="C2732" t="s">
        <v>143</v>
      </c>
      <c r="D2732" t="s">
        <v>27</v>
      </c>
      <c r="E2732" t="s">
        <v>1580</v>
      </c>
      <c r="F2732" t="s">
        <v>1581</v>
      </c>
      <c r="G2732" s="3">
        <v>53</v>
      </c>
      <c r="H2732" s="3">
        <f t="shared" si="169"/>
        <v>46</v>
      </c>
      <c r="I2732" s="3">
        <f t="shared" si="170"/>
        <v>69</v>
      </c>
      <c r="J2732" t="s">
        <v>21</v>
      </c>
      <c r="K2732" t="s">
        <v>1459</v>
      </c>
      <c r="L2732" t="s">
        <v>1460</v>
      </c>
      <c r="M2732" s="4">
        <f t="shared" si="168"/>
        <v>5300</v>
      </c>
      <c r="N2732" s="4">
        <f t="shared" si="171"/>
        <v>6900</v>
      </c>
      <c r="O2732" s="8">
        <v>100</v>
      </c>
    </row>
    <row r="2733" spans="1:15" hidden="1" x14ac:dyDescent="0.25">
      <c r="A2733" t="s">
        <v>141</v>
      </c>
      <c r="B2733" t="s">
        <v>387</v>
      </c>
      <c r="C2733" t="s">
        <v>143</v>
      </c>
      <c r="D2733" t="s">
        <v>27</v>
      </c>
      <c r="E2733" t="s">
        <v>1582</v>
      </c>
      <c r="F2733" t="s">
        <v>1583</v>
      </c>
      <c r="G2733" s="3">
        <v>246</v>
      </c>
      <c r="H2733" s="3">
        <f t="shared" si="169"/>
        <v>210</v>
      </c>
      <c r="I2733" s="3">
        <f t="shared" si="170"/>
        <v>315</v>
      </c>
      <c r="J2733" t="s">
        <v>21</v>
      </c>
      <c r="K2733" t="s">
        <v>1459</v>
      </c>
      <c r="L2733" t="s">
        <v>1460</v>
      </c>
      <c r="M2733" s="4">
        <f t="shared" ref="M2733:M2795" si="172">G2733*O2733</f>
        <v>24600</v>
      </c>
      <c r="N2733" s="4">
        <f t="shared" si="171"/>
        <v>31500</v>
      </c>
      <c r="O2733" s="8">
        <v>100</v>
      </c>
    </row>
    <row r="2734" spans="1:15" hidden="1" x14ac:dyDescent="0.25">
      <c r="A2734" t="s">
        <v>141</v>
      </c>
      <c r="B2734" t="s">
        <v>505</v>
      </c>
      <c r="C2734" t="s">
        <v>143</v>
      </c>
      <c r="D2734" t="s">
        <v>27</v>
      </c>
      <c r="E2734" t="s">
        <v>506</v>
      </c>
      <c r="F2734" t="s">
        <v>507</v>
      </c>
      <c r="G2734" s="3">
        <v>3</v>
      </c>
      <c r="H2734" s="3">
        <f t="shared" ref="H2734:H2796" si="173">ROUNDUP((G2734-G2734*15%),0)</f>
        <v>3</v>
      </c>
      <c r="I2734" s="3">
        <f t="shared" ref="I2734:I2796" si="174">ROUNDUP((H2734+H2734*0.5),0)</f>
        <v>5</v>
      </c>
      <c r="J2734" t="s">
        <v>21</v>
      </c>
      <c r="K2734" t="s">
        <v>1459</v>
      </c>
      <c r="L2734" t="s">
        <v>1460</v>
      </c>
      <c r="M2734" s="4">
        <f t="shared" si="172"/>
        <v>300</v>
      </c>
      <c r="N2734" s="4">
        <f t="shared" ref="N2734:N2796" si="175">I2734*O2734</f>
        <v>500</v>
      </c>
      <c r="O2734" s="8">
        <v>100</v>
      </c>
    </row>
    <row r="2735" spans="1:15" hidden="1" x14ac:dyDescent="0.25">
      <c r="A2735" t="s">
        <v>141</v>
      </c>
      <c r="B2735" t="s">
        <v>282</v>
      </c>
      <c r="C2735" t="s">
        <v>143</v>
      </c>
      <c r="D2735" t="s">
        <v>18</v>
      </c>
      <c r="E2735" t="s">
        <v>314</v>
      </c>
      <c r="F2735" t="s">
        <v>315</v>
      </c>
      <c r="G2735" s="3">
        <v>101</v>
      </c>
      <c r="H2735" s="3">
        <f t="shared" si="173"/>
        <v>86</v>
      </c>
      <c r="I2735" s="3">
        <f t="shared" si="174"/>
        <v>129</v>
      </c>
      <c r="J2735" t="s">
        <v>21</v>
      </c>
      <c r="K2735" t="s">
        <v>1459</v>
      </c>
      <c r="L2735" t="s">
        <v>1460</v>
      </c>
      <c r="M2735" s="4">
        <f t="shared" si="172"/>
        <v>10100</v>
      </c>
      <c r="N2735" s="4">
        <f t="shared" si="175"/>
        <v>12900</v>
      </c>
      <c r="O2735" s="8">
        <v>100</v>
      </c>
    </row>
    <row r="2736" spans="1:15" hidden="1" x14ac:dyDescent="0.25">
      <c r="A2736" t="s">
        <v>141</v>
      </c>
      <c r="B2736" t="s">
        <v>266</v>
      </c>
      <c r="C2736" t="s">
        <v>143</v>
      </c>
      <c r="D2736" t="s">
        <v>18</v>
      </c>
      <c r="E2736" t="s">
        <v>267</v>
      </c>
      <c r="F2736" t="s">
        <v>268</v>
      </c>
      <c r="G2736" s="3">
        <v>241</v>
      </c>
      <c r="H2736" s="3">
        <f t="shared" si="173"/>
        <v>205</v>
      </c>
      <c r="I2736" s="3">
        <f t="shared" si="174"/>
        <v>308</v>
      </c>
      <c r="J2736" t="s">
        <v>21</v>
      </c>
      <c r="K2736" t="s">
        <v>1459</v>
      </c>
      <c r="L2736" t="s">
        <v>1460</v>
      </c>
      <c r="M2736" s="4">
        <f t="shared" si="172"/>
        <v>24100</v>
      </c>
      <c r="N2736" s="4">
        <f t="shared" si="175"/>
        <v>30800</v>
      </c>
      <c r="O2736" s="8">
        <v>100</v>
      </c>
    </row>
    <row r="2737" spans="1:15" hidden="1" x14ac:dyDescent="0.25">
      <c r="A2737" t="s">
        <v>207</v>
      </c>
      <c r="B2737" t="s">
        <v>271</v>
      </c>
      <c r="C2737" t="s">
        <v>26</v>
      </c>
      <c r="D2737" t="s">
        <v>27</v>
      </c>
      <c r="E2737" t="s">
        <v>272</v>
      </c>
      <c r="F2737" t="s">
        <v>273</v>
      </c>
      <c r="G2737" s="3">
        <v>121</v>
      </c>
      <c r="H2737" s="3">
        <f t="shared" si="173"/>
        <v>103</v>
      </c>
      <c r="I2737" s="3">
        <f t="shared" si="174"/>
        <v>155</v>
      </c>
      <c r="J2737" t="s">
        <v>349</v>
      </c>
      <c r="K2737" t="s">
        <v>1459</v>
      </c>
      <c r="L2737" t="s">
        <v>1584</v>
      </c>
      <c r="M2737" s="4">
        <f t="shared" si="172"/>
        <v>18150</v>
      </c>
      <c r="N2737" s="4">
        <f t="shared" si="175"/>
        <v>23250</v>
      </c>
      <c r="O2737" s="8">
        <v>150</v>
      </c>
    </row>
    <row r="2738" spans="1:15" hidden="1" x14ac:dyDescent="0.25">
      <c r="A2738" t="s">
        <v>207</v>
      </c>
      <c r="B2738" t="s">
        <v>208</v>
      </c>
      <c r="C2738" t="s">
        <v>26</v>
      </c>
      <c r="D2738" t="s">
        <v>18</v>
      </c>
      <c r="E2738" t="s">
        <v>220</v>
      </c>
      <c r="F2738" t="s">
        <v>221</v>
      </c>
      <c r="G2738" s="3">
        <v>112</v>
      </c>
      <c r="H2738" s="3">
        <f t="shared" si="173"/>
        <v>96</v>
      </c>
      <c r="I2738" s="3">
        <f t="shared" si="174"/>
        <v>144</v>
      </c>
      <c r="J2738" t="s">
        <v>349</v>
      </c>
      <c r="K2738" t="s">
        <v>1459</v>
      </c>
      <c r="L2738" t="s">
        <v>1584</v>
      </c>
      <c r="M2738" s="4">
        <f t="shared" si="172"/>
        <v>16800</v>
      </c>
      <c r="N2738" s="4">
        <f t="shared" si="175"/>
        <v>21600</v>
      </c>
      <c r="O2738" s="8">
        <v>150</v>
      </c>
    </row>
    <row r="2739" spans="1:15" hidden="1" x14ac:dyDescent="0.25">
      <c r="A2739" t="s">
        <v>207</v>
      </c>
      <c r="B2739" t="s">
        <v>208</v>
      </c>
      <c r="C2739" t="s">
        <v>26</v>
      </c>
      <c r="D2739" t="s">
        <v>27</v>
      </c>
      <c r="E2739" t="s">
        <v>1463</v>
      </c>
      <c r="F2739" t="s">
        <v>1464</v>
      </c>
      <c r="G2739" s="3">
        <v>3</v>
      </c>
      <c r="H2739" s="3">
        <f t="shared" si="173"/>
        <v>3</v>
      </c>
      <c r="I2739" s="3">
        <f t="shared" si="174"/>
        <v>5</v>
      </c>
      <c r="J2739" t="s">
        <v>349</v>
      </c>
      <c r="K2739" t="s">
        <v>1459</v>
      </c>
      <c r="L2739" t="s">
        <v>1584</v>
      </c>
      <c r="M2739" s="4">
        <f t="shared" si="172"/>
        <v>450</v>
      </c>
      <c r="N2739" s="4">
        <f t="shared" si="175"/>
        <v>750</v>
      </c>
      <c r="O2739" s="8">
        <v>150</v>
      </c>
    </row>
    <row r="2740" spans="1:15" hidden="1" x14ac:dyDescent="0.25">
      <c r="A2740" t="s">
        <v>91</v>
      </c>
      <c r="B2740" t="s">
        <v>160</v>
      </c>
      <c r="C2740" t="s">
        <v>26</v>
      </c>
      <c r="D2740" t="s">
        <v>27</v>
      </c>
      <c r="E2740" t="s">
        <v>1472</v>
      </c>
      <c r="F2740" t="s">
        <v>1473</v>
      </c>
      <c r="G2740" s="3">
        <v>12</v>
      </c>
      <c r="H2740" s="3">
        <f t="shared" si="173"/>
        <v>11</v>
      </c>
      <c r="I2740" s="3">
        <f t="shared" si="174"/>
        <v>17</v>
      </c>
      <c r="J2740" t="s">
        <v>349</v>
      </c>
      <c r="K2740" t="s">
        <v>1459</v>
      </c>
      <c r="L2740" t="s">
        <v>1584</v>
      </c>
      <c r="M2740" s="4">
        <f t="shared" si="172"/>
        <v>1800</v>
      </c>
      <c r="N2740" s="4">
        <f t="shared" si="175"/>
        <v>2550</v>
      </c>
      <c r="O2740" s="8">
        <v>150</v>
      </c>
    </row>
    <row r="2741" spans="1:15" hidden="1" x14ac:dyDescent="0.25">
      <c r="A2741" t="s">
        <v>171</v>
      </c>
      <c r="B2741" t="s">
        <v>214</v>
      </c>
      <c r="C2741" t="s">
        <v>26</v>
      </c>
      <c r="D2741" t="s">
        <v>27</v>
      </c>
      <c r="E2741" t="s">
        <v>1052</v>
      </c>
      <c r="F2741" t="s">
        <v>1053</v>
      </c>
      <c r="G2741" s="3">
        <v>4</v>
      </c>
      <c r="H2741" s="3">
        <f t="shared" si="173"/>
        <v>4</v>
      </c>
      <c r="I2741" s="3">
        <f t="shared" si="174"/>
        <v>6</v>
      </c>
      <c r="J2741" t="s">
        <v>349</v>
      </c>
      <c r="K2741" t="s">
        <v>1459</v>
      </c>
      <c r="L2741" t="s">
        <v>1584</v>
      </c>
      <c r="M2741" s="4">
        <f t="shared" si="172"/>
        <v>600</v>
      </c>
      <c r="N2741" s="4">
        <f t="shared" si="175"/>
        <v>900</v>
      </c>
      <c r="O2741" s="8">
        <v>150</v>
      </c>
    </row>
    <row r="2742" spans="1:15" hidden="1" x14ac:dyDescent="0.25">
      <c r="A2742" t="s">
        <v>171</v>
      </c>
      <c r="B2742" t="s">
        <v>172</v>
      </c>
      <c r="C2742" t="s">
        <v>26</v>
      </c>
      <c r="D2742" t="s">
        <v>18</v>
      </c>
      <c r="E2742" t="s">
        <v>173</v>
      </c>
      <c r="F2742" t="s">
        <v>174</v>
      </c>
      <c r="G2742" s="3">
        <v>199</v>
      </c>
      <c r="H2742" s="3">
        <f t="shared" si="173"/>
        <v>170</v>
      </c>
      <c r="I2742" s="3">
        <f t="shared" si="174"/>
        <v>255</v>
      </c>
      <c r="J2742" t="s">
        <v>349</v>
      </c>
      <c r="K2742" t="s">
        <v>1459</v>
      </c>
      <c r="L2742" t="s">
        <v>1584</v>
      </c>
      <c r="M2742" s="4">
        <f t="shared" si="172"/>
        <v>29850</v>
      </c>
      <c r="N2742" s="4">
        <f t="shared" si="175"/>
        <v>38250</v>
      </c>
      <c r="O2742" s="8">
        <v>150</v>
      </c>
    </row>
    <row r="2743" spans="1:15" hidden="1" x14ac:dyDescent="0.25">
      <c r="A2743" t="s">
        <v>24</v>
      </c>
      <c r="B2743" t="s">
        <v>25</v>
      </c>
      <c r="C2743" t="s">
        <v>26</v>
      </c>
      <c r="D2743" t="s">
        <v>18</v>
      </c>
      <c r="E2743" t="s">
        <v>394</v>
      </c>
      <c r="F2743" t="s">
        <v>40</v>
      </c>
      <c r="G2743" s="3">
        <v>38</v>
      </c>
      <c r="H2743" s="3">
        <f t="shared" si="173"/>
        <v>33</v>
      </c>
      <c r="I2743" s="3">
        <f t="shared" si="174"/>
        <v>50</v>
      </c>
      <c r="J2743" t="s">
        <v>349</v>
      </c>
      <c r="K2743" t="s">
        <v>1459</v>
      </c>
      <c r="L2743" t="s">
        <v>1584</v>
      </c>
      <c r="M2743" s="4">
        <f t="shared" si="172"/>
        <v>5700</v>
      </c>
      <c r="N2743" s="4">
        <f t="shared" si="175"/>
        <v>7500</v>
      </c>
      <c r="O2743" s="8">
        <v>150</v>
      </c>
    </row>
    <row r="2744" spans="1:15" hidden="1" x14ac:dyDescent="0.25">
      <c r="A2744" t="s">
        <v>24</v>
      </c>
      <c r="B2744" t="s">
        <v>25</v>
      </c>
      <c r="C2744" t="s">
        <v>26</v>
      </c>
      <c r="D2744" t="s">
        <v>18</v>
      </c>
      <c r="E2744" t="s">
        <v>57</v>
      </c>
      <c r="F2744" t="s">
        <v>58</v>
      </c>
      <c r="G2744" s="3">
        <v>3</v>
      </c>
      <c r="H2744" s="3">
        <f t="shared" si="173"/>
        <v>3</v>
      </c>
      <c r="I2744" s="3">
        <f t="shared" si="174"/>
        <v>5</v>
      </c>
      <c r="J2744" t="s">
        <v>349</v>
      </c>
      <c r="K2744" t="s">
        <v>1459</v>
      </c>
      <c r="L2744" t="s">
        <v>1584</v>
      </c>
      <c r="M2744" s="4">
        <f t="shared" si="172"/>
        <v>450</v>
      </c>
      <c r="N2744" s="4">
        <f t="shared" si="175"/>
        <v>750</v>
      </c>
      <c r="O2744" s="8">
        <v>150</v>
      </c>
    </row>
    <row r="2745" spans="1:15" hidden="1" x14ac:dyDescent="0.25">
      <c r="A2745" t="s">
        <v>24</v>
      </c>
      <c r="B2745" t="s">
        <v>25</v>
      </c>
      <c r="C2745" t="s">
        <v>26</v>
      </c>
      <c r="D2745" t="s">
        <v>18</v>
      </c>
      <c r="E2745" t="s">
        <v>63</v>
      </c>
      <c r="F2745" t="s">
        <v>64</v>
      </c>
      <c r="G2745" s="3">
        <v>5</v>
      </c>
      <c r="H2745" s="3">
        <f t="shared" si="173"/>
        <v>5</v>
      </c>
      <c r="I2745" s="3">
        <f t="shared" si="174"/>
        <v>8</v>
      </c>
      <c r="J2745" t="s">
        <v>349</v>
      </c>
      <c r="K2745" t="s">
        <v>1459</v>
      </c>
      <c r="L2745" t="s">
        <v>1584</v>
      </c>
      <c r="M2745" s="4">
        <f t="shared" si="172"/>
        <v>750</v>
      </c>
      <c r="N2745" s="4">
        <f t="shared" si="175"/>
        <v>1200</v>
      </c>
      <c r="O2745" s="8">
        <v>150</v>
      </c>
    </row>
    <row r="2746" spans="1:15" hidden="1" x14ac:dyDescent="0.25">
      <c r="A2746" t="s">
        <v>24</v>
      </c>
      <c r="B2746" t="s">
        <v>25</v>
      </c>
      <c r="C2746" t="s">
        <v>26</v>
      </c>
      <c r="D2746" t="s">
        <v>27</v>
      </c>
      <c r="E2746" t="s">
        <v>1495</v>
      </c>
      <c r="F2746" t="s">
        <v>1113</v>
      </c>
      <c r="G2746" s="3">
        <v>11</v>
      </c>
      <c r="H2746" s="3">
        <f t="shared" si="173"/>
        <v>10</v>
      </c>
      <c r="I2746" s="3">
        <f t="shared" si="174"/>
        <v>15</v>
      </c>
      <c r="J2746" t="s">
        <v>349</v>
      </c>
      <c r="K2746" t="s">
        <v>1459</v>
      </c>
      <c r="L2746" t="s">
        <v>1584</v>
      </c>
      <c r="M2746" s="4">
        <f t="shared" si="172"/>
        <v>1650</v>
      </c>
      <c r="N2746" s="4">
        <f t="shared" si="175"/>
        <v>2250</v>
      </c>
      <c r="O2746" s="8">
        <v>150</v>
      </c>
    </row>
    <row r="2747" spans="1:15" hidden="1" x14ac:dyDescent="0.25">
      <c r="A2747" t="s">
        <v>24</v>
      </c>
      <c r="B2747" t="s">
        <v>25</v>
      </c>
      <c r="C2747" t="s">
        <v>26</v>
      </c>
      <c r="D2747" t="s">
        <v>27</v>
      </c>
      <c r="E2747" t="s">
        <v>1503</v>
      </c>
      <c r="F2747" t="s">
        <v>299</v>
      </c>
      <c r="G2747" s="3">
        <v>3</v>
      </c>
      <c r="H2747" s="3">
        <f t="shared" si="173"/>
        <v>3</v>
      </c>
      <c r="I2747" s="3">
        <f t="shared" si="174"/>
        <v>5</v>
      </c>
      <c r="J2747" t="s">
        <v>349</v>
      </c>
      <c r="K2747" t="s">
        <v>1459</v>
      </c>
      <c r="L2747" t="s">
        <v>1584</v>
      </c>
      <c r="M2747" s="4">
        <f t="shared" si="172"/>
        <v>450</v>
      </c>
      <c r="N2747" s="4">
        <f t="shared" si="175"/>
        <v>750</v>
      </c>
      <c r="O2747" s="8">
        <v>150</v>
      </c>
    </row>
    <row r="2748" spans="1:15" hidden="1" x14ac:dyDescent="0.25">
      <c r="A2748" t="s">
        <v>24</v>
      </c>
      <c r="B2748" t="s">
        <v>25</v>
      </c>
      <c r="C2748" t="s">
        <v>26</v>
      </c>
      <c r="D2748" t="s">
        <v>27</v>
      </c>
      <c r="E2748" t="s">
        <v>1506</v>
      </c>
      <c r="F2748" t="s">
        <v>1507</v>
      </c>
      <c r="G2748" s="3">
        <v>101</v>
      </c>
      <c r="H2748" s="3">
        <f t="shared" si="173"/>
        <v>86</v>
      </c>
      <c r="I2748" s="3">
        <f t="shared" si="174"/>
        <v>129</v>
      </c>
      <c r="J2748" t="s">
        <v>349</v>
      </c>
      <c r="K2748" t="s">
        <v>1459</v>
      </c>
      <c r="L2748" t="s">
        <v>1584</v>
      </c>
      <c r="M2748" s="4">
        <f t="shared" si="172"/>
        <v>15150</v>
      </c>
      <c r="N2748" s="4">
        <f t="shared" si="175"/>
        <v>19350</v>
      </c>
      <c r="O2748" s="8">
        <v>150</v>
      </c>
    </row>
    <row r="2749" spans="1:15" hidden="1" x14ac:dyDescent="0.25">
      <c r="A2749" t="s">
        <v>24</v>
      </c>
      <c r="B2749" t="s">
        <v>25</v>
      </c>
      <c r="C2749" t="s">
        <v>26</v>
      </c>
      <c r="D2749" t="s">
        <v>27</v>
      </c>
      <c r="E2749" t="s">
        <v>1508</v>
      </c>
      <c r="F2749" t="s">
        <v>1089</v>
      </c>
      <c r="G2749" s="3">
        <v>49</v>
      </c>
      <c r="H2749" s="3">
        <f t="shared" si="173"/>
        <v>42</v>
      </c>
      <c r="I2749" s="3">
        <f t="shared" si="174"/>
        <v>63</v>
      </c>
      <c r="J2749" t="s">
        <v>349</v>
      </c>
      <c r="K2749" t="s">
        <v>1459</v>
      </c>
      <c r="L2749" t="s">
        <v>1584</v>
      </c>
      <c r="M2749" s="4">
        <f t="shared" si="172"/>
        <v>7350</v>
      </c>
      <c r="N2749" s="4">
        <f t="shared" si="175"/>
        <v>9450</v>
      </c>
      <c r="O2749" s="8">
        <v>150</v>
      </c>
    </row>
    <row r="2750" spans="1:15" hidden="1" x14ac:dyDescent="0.25">
      <c r="A2750" t="s">
        <v>24</v>
      </c>
      <c r="B2750" t="s">
        <v>25</v>
      </c>
      <c r="C2750" t="s">
        <v>26</v>
      </c>
      <c r="D2750" t="s">
        <v>27</v>
      </c>
      <c r="E2750" t="s">
        <v>1511</v>
      </c>
      <c r="F2750" t="s">
        <v>1081</v>
      </c>
      <c r="G2750" s="3">
        <v>96</v>
      </c>
      <c r="H2750" s="3">
        <f t="shared" si="173"/>
        <v>82</v>
      </c>
      <c r="I2750" s="3">
        <f t="shared" si="174"/>
        <v>123</v>
      </c>
      <c r="J2750" t="s">
        <v>349</v>
      </c>
      <c r="K2750" t="s">
        <v>1459</v>
      </c>
      <c r="L2750" t="s">
        <v>1584</v>
      </c>
      <c r="M2750" s="4">
        <f t="shared" si="172"/>
        <v>14400</v>
      </c>
      <c r="N2750" s="4">
        <f t="shared" si="175"/>
        <v>18450</v>
      </c>
      <c r="O2750" s="8">
        <v>150</v>
      </c>
    </row>
    <row r="2751" spans="1:15" hidden="1" x14ac:dyDescent="0.25">
      <c r="A2751" t="s">
        <v>34</v>
      </c>
      <c r="B2751" t="s">
        <v>256</v>
      </c>
      <c r="C2751" t="s">
        <v>36</v>
      </c>
      <c r="D2751" t="s">
        <v>18</v>
      </c>
      <c r="E2751" t="s">
        <v>257</v>
      </c>
      <c r="F2751" t="s">
        <v>258</v>
      </c>
      <c r="G2751" s="3">
        <v>2</v>
      </c>
      <c r="H2751" s="3">
        <f t="shared" si="173"/>
        <v>2</v>
      </c>
      <c r="I2751" s="3">
        <f t="shared" si="174"/>
        <v>3</v>
      </c>
      <c r="J2751" t="s">
        <v>349</v>
      </c>
      <c r="K2751" t="s">
        <v>1459</v>
      </c>
      <c r="L2751" t="s">
        <v>1584</v>
      </c>
      <c r="M2751" s="4">
        <f t="shared" si="172"/>
        <v>300</v>
      </c>
      <c r="N2751" s="4">
        <f t="shared" si="175"/>
        <v>450</v>
      </c>
      <c r="O2751" s="8">
        <v>150</v>
      </c>
    </row>
    <row r="2752" spans="1:15" hidden="1" x14ac:dyDescent="0.25">
      <c r="A2752" t="s">
        <v>131</v>
      </c>
      <c r="B2752" t="s">
        <v>211</v>
      </c>
      <c r="C2752" t="s">
        <v>133</v>
      </c>
      <c r="D2752" t="s">
        <v>27</v>
      </c>
      <c r="E2752" t="s">
        <v>1530</v>
      </c>
      <c r="F2752" t="s">
        <v>1531</v>
      </c>
      <c r="G2752" s="3">
        <v>94</v>
      </c>
      <c r="H2752" s="3">
        <f t="shared" si="173"/>
        <v>80</v>
      </c>
      <c r="I2752" s="3">
        <f t="shared" si="174"/>
        <v>120</v>
      </c>
      <c r="J2752" t="s">
        <v>349</v>
      </c>
      <c r="K2752" t="s">
        <v>1459</v>
      </c>
      <c r="L2752" t="s">
        <v>1584</v>
      </c>
      <c r="M2752" s="4">
        <f t="shared" si="172"/>
        <v>14100</v>
      </c>
      <c r="N2752" s="4">
        <f t="shared" si="175"/>
        <v>18000</v>
      </c>
      <c r="O2752" s="8">
        <v>150</v>
      </c>
    </row>
    <row r="2753" spans="1:15" hidden="1" x14ac:dyDescent="0.25">
      <c r="A2753" t="s">
        <v>69</v>
      </c>
      <c r="B2753" t="s">
        <v>70</v>
      </c>
      <c r="C2753" t="s">
        <v>71</v>
      </c>
      <c r="D2753" t="s">
        <v>27</v>
      </c>
      <c r="E2753" t="s">
        <v>1541</v>
      </c>
      <c r="F2753" t="s">
        <v>1542</v>
      </c>
      <c r="G2753" s="3">
        <v>51</v>
      </c>
      <c r="H2753" s="3">
        <f t="shared" si="173"/>
        <v>44</v>
      </c>
      <c r="I2753" s="3">
        <f t="shared" si="174"/>
        <v>66</v>
      </c>
      <c r="J2753" t="s">
        <v>349</v>
      </c>
      <c r="K2753" t="s">
        <v>1459</v>
      </c>
      <c r="L2753" t="s">
        <v>1584</v>
      </c>
      <c r="M2753" s="4">
        <f t="shared" si="172"/>
        <v>7650</v>
      </c>
      <c r="N2753" s="4">
        <f t="shared" si="175"/>
        <v>9900</v>
      </c>
      <c r="O2753" s="8">
        <v>150</v>
      </c>
    </row>
    <row r="2754" spans="1:15" hidden="1" x14ac:dyDescent="0.25">
      <c r="A2754" t="s">
        <v>15</v>
      </c>
      <c r="B2754" t="s">
        <v>74</v>
      </c>
      <c r="C2754" t="s">
        <v>75</v>
      </c>
      <c r="D2754" t="s">
        <v>18</v>
      </c>
      <c r="E2754" t="s">
        <v>675</v>
      </c>
      <c r="F2754" t="s">
        <v>676</v>
      </c>
      <c r="G2754" s="3">
        <v>45</v>
      </c>
      <c r="H2754" s="3">
        <f t="shared" si="173"/>
        <v>39</v>
      </c>
      <c r="I2754" s="3">
        <f t="shared" si="174"/>
        <v>59</v>
      </c>
      <c r="J2754" t="s">
        <v>349</v>
      </c>
      <c r="K2754" t="s">
        <v>1459</v>
      </c>
      <c r="L2754" t="s">
        <v>1584</v>
      </c>
      <c r="M2754" s="4">
        <f t="shared" si="172"/>
        <v>6750</v>
      </c>
      <c r="N2754" s="4">
        <f t="shared" si="175"/>
        <v>8850</v>
      </c>
      <c r="O2754" s="8">
        <v>150</v>
      </c>
    </row>
    <row r="2755" spans="1:15" hidden="1" x14ac:dyDescent="0.25">
      <c r="A2755" t="s">
        <v>15</v>
      </c>
      <c r="B2755" t="s">
        <v>74</v>
      </c>
      <c r="C2755" t="s">
        <v>75</v>
      </c>
      <c r="D2755" t="s">
        <v>27</v>
      </c>
      <c r="E2755" t="s">
        <v>1549</v>
      </c>
      <c r="F2755" t="s">
        <v>1550</v>
      </c>
      <c r="G2755" s="3">
        <v>2</v>
      </c>
      <c r="H2755" s="3">
        <f t="shared" si="173"/>
        <v>2</v>
      </c>
      <c r="I2755" s="3">
        <f t="shared" si="174"/>
        <v>3</v>
      </c>
      <c r="J2755" t="s">
        <v>349</v>
      </c>
      <c r="K2755" t="s">
        <v>1459</v>
      </c>
      <c r="L2755" t="s">
        <v>1584</v>
      </c>
      <c r="M2755" s="4">
        <f t="shared" si="172"/>
        <v>300</v>
      </c>
      <c r="N2755" s="4">
        <f t="shared" si="175"/>
        <v>450</v>
      </c>
      <c r="O2755" s="8">
        <v>150</v>
      </c>
    </row>
    <row r="2756" spans="1:15" hidden="1" x14ac:dyDescent="0.25">
      <c r="A2756" t="s">
        <v>52</v>
      </c>
      <c r="B2756" t="s">
        <v>53</v>
      </c>
      <c r="C2756" t="s">
        <v>54</v>
      </c>
      <c r="D2756" t="s">
        <v>18</v>
      </c>
      <c r="E2756" t="s">
        <v>1558</v>
      </c>
      <c r="F2756" t="s">
        <v>1559</v>
      </c>
      <c r="G2756" s="3">
        <v>2</v>
      </c>
      <c r="H2756" s="3">
        <f t="shared" si="173"/>
        <v>2</v>
      </c>
      <c r="I2756" s="3">
        <f t="shared" si="174"/>
        <v>3</v>
      </c>
      <c r="J2756" t="s">
        <v>349</v>
      </c>
      <c r="K2756" t="s">
        <v>1459</v>
      </c>
      <c r="L2756" t="s">
        <v>1584</v>
      </c>
      <c r="M2756" s="4">
        <f t="shared" si="172"/>
        <v>300</v>
      </c>
      <c r="N2756" s="4">
        <f t="shared" si="175"/>
        <v>450</v>
      </c>
      <c r="O2756" s="8">
        <v>150</v>
      </c>
    </row>
    <row r="2757" spans="1:15" hidden="1" x14ac:dyDescent="0.25">
      <c r="A2757" t="s">
        <v>52</v>
      </c>
      <c r="B2757" t="s">
        <v>845</v>
      </c>
      <c r="C2757" t="s">
        <v>54</v>
      </c>
      <c r="D2757" t="s">
        <v>27</v>
      </c>
      <c r="E2757" t="s">
        <v>846</v>
      </c>
      <c r="F2757" t="s">
        <v>477</v>
      </c>
      <c r="G2757" s="3">
        <v>4</v>
      </c>
      <c r="H2757" s="3">
        <f t="shared" si="173"/>
        <v>4</v>
      </c>
      <c r="I2757" s="3">
        <f t="shared" si="174"/>
        <v>6</v>
      </c>
      <c r="J2757" t="s">
        <v>349</v>
      </c>
      <c r="K2757" t="s">
        <v>1459</v>
      </c>
      <c r="L2757" t="s">
        <v>1584</v>
      </c>
      <c r="M2757" s="4">
        <f t="shared" si="172"/>
        <v>600</v>
      </c>
      <c r="N2757" s="4">
        <f t="shared" si="175"/>
        <v>900</v>
      </c>
      <c r="O2757" s="8">
        <v>150</v>
      </c>
    </row>
    <row r="2758" spans="1:15" hidden="1" x14ac:dyDescent="0.25">
      <c r="A2758" t="s">
        <v>52</v>
      </c>
      <c r="B2758" t="s">
        <v>642</v>
      </c>
      <c r="C2758" t="s">
        <v>54</v>
      </c>
      <c r="D2758" t="s">
        <v>27</v>
      </c>
      <c r="E2758" t="s">
        <v>867</v>
      </c>
      <c r="F2758" t="s">
        <v>868</v>
      </c>
      <c r="G2758" s="3">
        <v>43</v>
      </c>
      <c r="H2758" s="3">
        <f t="shared" si="173"/>
        <v>37</v>
      </c>
      <c r="I2758" s="3">
        <f t="shared" si="174"/>
        <v>56</v>
      </c>
      <c r="J2758" t="s">
        <v>349</v>
      </c>
      <c r="K2758" t="s">
        <v>1459</v>
      </c>
      <c r="L2758" t="s">
        <v>1584</v>
      </c>
      <c r="M2758" s="4">
        <f t="shared" si="172"/>
        <v>6450</v>
      </c>
      <c r="N2758" s="4">
        <f t="shared" si="175"/>
        <v>8400</v>
      </c>
      <c r="O2758" s="8">
        <v>150</v>
      </c>
    </row>
    <row r="2759" spans="1:15" hidden="1" x14ac:dyDescent="0.25">
      <c r="A2759" t="s">
        <v>52</v>
      </c>
      <c r="B2759" t="s">
        <v>408</v>
      </c>
      <c r="C2759" t="s">
        <v>54</v>
      </c>
      <c r="D2759" t="s">
        <v>27</v>
      </c>
      <c r="E2759" t="s">
        <v>409</v>
      </c>
      <c r="F2759" t="s">
        <v>1569</v>
      </c>
      <c r="G2759" s="3">
        <v>88</v>
      </c>
      <c r="H2759" s="3">
        <f t="shared" si="173"/>
        <v>75</v>
      </c>
      <c r="I2759" s="3">
        <f t="shared" si="174"/>
        <v>113</v>
      </c>
      <c r="J2759" t="s">
        <v>349</v>
      </c>
      <c r="K2759" t="s">
        <v>1459</v>
      </c>
      <c r="L2759" t="s">
        <v>1584</v>
      </c>
      <c r="M2759" s="4">
        <f t="shared" si="172"/>
        <v>13200</v>
      </c>
      <c r="N2759" s="4">
        <f t="shared" si="175"/>
        <v>16950</v>
      </c>
      <c r="O2759" s="8">
        <v>150</v>
      </c>
    </row>
    <row r="2760" spans="1:15" hidden="1" x14ac:dyDescent="0.25">
      <c r="A2760" t="s">
        <v>43</v>
      </c>
      <c r="B2760" t="s">
        <v>44</v>
      </c>
      <c r="C2760" t="s">
        <v>45</v>
      </c>
      <c r="D2760" t="s">
        <v>18</v>
      </c>
      <c r="E2760" t="s">
        <v>307</v>
      </c>
      <c r="F2760" t="s">
        <v>308</v>
      </c>
      <c r="G2760" s="3">
        <v>290</v>
      </c>
      <c r="H2760" s="3">
        <f t="shared" si="173"/>
        <v>247</v>
      </c>
      <c r="I2760" s="3">
        <f t="shared" si="174"/>
        <v>371</v>
      </c>
      <c r="J2760" t="s">
        <v>349</v>
      </c>
      <c r="K2760" t="s">
        <v>1459</v>
      </c>
      <c r="L2760" t="s">
        <v>1584</v>
      </c>
      <c r="M2760" s="4">
        <f t="shared" si="172"/>
        <v>43500</v>
      </c>
      <c r="N2760" s="4">
        <f t="shared" si="175"/>
        <v>55650</v>
      </c>
      <c r="O2760" s="8">
        <v>150</v>
      </c>
    </row>
    <row r="2761" spans="1:15" hidden="1" x14ac:dyDescent="0.25">
      <c r="A2761" t="s">
        <v>207</v>
      </c>
      <c r="B2761" t="s">
        <v>208</v>
      </c>
      <c r="C2761" t="s">
        <v>26</v>
      </c>
      <c r="D2761" t="s">
        <v>18</v>
      </c>
      <c r="E2761" t="s">
        <v>220</v>
      </c>
      <c r="F2761" t="s">
        <v>221</v>
      </c>
      <c r="G2761" s="3">
        <v>119</v>
      </c>
      <c r="H2761" s="3">
        <f t="shared" si="173"/>
        <v>102</v>
      </c>
      <c r="I2761" s="3">
        <f t="shared" si="174"/>
        <v>153</v>
      </c>
      <c r="J2761" t="s">
        <v>351</v>
      </c>
      <c r="K2761" t="s">
        <v>1459</v>
      </c>
      <c r="L2761" t="s">
        <v>1585</v>
      </c>
      <c r="M2761" s="4">
        <f t="shared" si="172"/>
        <v>23800</v>
      </c>
      <c r="N2761" s="4">
        <f t="shared" si="175"/>
        <v>30600</v>
      </c>
      <c r="O2761" s="8">
        <v>200</v>
      </c>
    </row>
    <row r="2762" spans="1:15" hidden="1" x14ac:dyDescent="0.25">
      <c r="A2762" t="s">
        <v>207</v>
      </c>
      <c r="B2762" t="s">
        <v>353</v>
      </c>
      <c r="C2762" t="s">
        <v>26</v>
      </c>
      <c r="D2762" t="s">
        <v>27</v>
      </c>
      <c r="E2762" t="s">
        <v>354</v>
      </c>
      <c r="F2762" t="s">
        <v>355</v>
      </c>
      <c r="G2762" s="3">
        <v>2</v>
      </c>
      <c r="H2762" s="3">
        <f t="shared" si="173"/>
        <v>2</v>
      </c>
      <c r="I2762" s="3">
        <f t="shared" si="174"/>
        <v>3</v>
      </c>
      <c r="J2762" t="s">
        <v>351</v>
      </c>
      <c r="K2762" t="s">
        <v>1459</v>
      </c>
      <c r="L2762" t="s">
        <v>1585</v>
      </c>
      <c r="M2762" s="4">
        <f t="shared" si="172"/>
        <v>400</v>
      </c>
      <c r="N2762" s="4">
        <f t="shared" si="175"/>
        <v>600</v>
      </c>
      <c r="O2762" s="8">
        <v>200</v>
      </c>
    </row>
    <row r="2763" spans="1:15" hidden="1" x14ac:dyDescent="0.25">
      <c r="A2763" t="s">
        <v>91</v>
      </c>
      <c r="B2763" t="s">
        <v>160</v>
      </c>
      <c r="C2763" t="s">
        <v>26</v>
      </c>
      <c r="D2763" t="s">
        <v>27</v>
      </c>
      <c r="E2763" t="s">
        <v>1031</v>
      </c>
      <c r="F2763" t="s">
        <v>1032</v>
      </c>
      <c r="G2763" s="3">
        <v>3</v>
      </c>
      <c r="H2763" s="3">
        <f t="shared" si="173"/>
        <v>3</v>
      </c>
      <c r="I2763" s="3">
        <f t="shared" si="174"/>
        <v>5</v>
      </c>
      <c r="J2763" t="s">
        <v>351</v>
      </c>
      <c r="K2763" t="s">
        <v>1459</v>
      </c>
      <c r="L2763" t="s">
        <v>1585</v>
      </c>
      <c r="M2763" s="4">
        <f t="shared" si="172"/>
        <v>600</v>
      </c>
      <c r="N2763" s="4">
        <f t="shared" si="175"/>
        <v>1000</v>
      </c>
      <c r="O2763" s="8">
        <v>200</v>
      </c>
    </row>
    <row r="2764" spans="1:15" hidden="1" x14ac:dyDescent="0.25">
      <c r="A2764" t="s">
        <v>120</v>
      </c>
      <c r="B2764" t="s">
        <v>121</v>
      </c>
      <c r="C2764" t="s">
        <v>26</v>
      </c>
      <c r="D2764" t="s">
        <v>18</v>
      </c>
      <c r="E2764" t="s">
        <v>252</v>
      </c>
      <c r="F2764" t="s">
        <v>253</v>
      </c>
      <c r="G2764" s="3">
        <v>2</v>
      </c>
      <c r="H2764" s="3">
        <f t="shared" si="173"/>
        <v>2</v>
      </c>
      <c r="I2764" s="3">
        <f t="shared" si="174"/>
        <v>3</v>
      </c>
      <c r="J2764" t="s">
        <v>351</v>
      </c>
      <c r="K2764" t="s">
        <v>1459</v>
      </c>
      <c r="L2764" t="s">
        <v>1585</v>
      </c>
      <c r="M2764" s="4">
        <f t="shared" si="172"/>
        <v>400</v>
      </c>
      <c r="N2764" s="4">
        <f t="shared" si="175"/>
        <v>600</v>
      </c>
      <c r="O2764" s="8">
        <v>200</v>
      </c>
    </row>
    <row r="2765" spans="1:15" hidden="1" x14ac:dyDescent="0.25">
      <c r="A2765" t="s">
        <v>24</v>
      </c>
      <c r="B2765" t="s">
        <v>25</v>
      </c>
      <c r="C2765" t="s">
        <v>26</v>
      </c>
      <c r="D2765" t="s">
        <v>18</v>
      </c>
      <c r="E2765" t="s">
        <v>394</v>
      </c>
      <c r="F2765" t="s">
        <v>40</v>
      </c>
      <c r="G2765" s="3">
        <v>13</v>
      </c>
      <c r="H2765" s="3">
        <f t="shared" si="173"/>
        <v>12</v>
      </c>
      <c r="I2765" s="3">
        <f t="shared" si="174"/>
        <v>18</v>
      </c>
      <c r="J2765" t="s">
        <v>351</v>
      </c>
      <c r="K2765" t="s">
        <v>1459</v>
      </c>
      <c r="L2765" t="s">
        <v>1585</v>
      </c>
      <c r="M2765" s="4">
        <f t="shared" si="172"/>
        <v>2600</v>
      </c>
      <c r="N2765" s="4">
        <f t="shared" si="175"/>
        <v>3600</v>
      </c>
      <c r="O2765" s="8">
        <v>200</v>
      </c>
    </row>
    <row r="2766" spans="1:15" hidden="1" x14ac:dyDescent="0.25">
      <c r="A2766" t="s">
        <v>24</v>
      </c>
      <c r="B2766" t="s">
        <v>25</v>
      </c>
      <c r="C2766" t="s">
        <v>26</v>
      </c>
      <c r="D2766" t="s">
        <v>18</v>
      </c>
      <c r="E2766" t="s">
        <v>57</v>
      </c>
      <c r="F2766" t="s">
        <v>58</v>
      </c>
      <c r="G2766" s="3">
        <v>95</v>
      </c>
      <c r="H2766" s="3">
        <f t="shared" si="173"/>
        <v>81</v>
      </c>
      <c r="I2766" s="3">
        <f t="shared" si="174"/>
        <v>122</v>
      </c>
      <c r="J2766" t="s">
        <v>351</v>
      </c>
      <c r="K2766" t="s">
        <v>1459</v>
      </c>
      <c r="L2766" t="s">
        <v>1585</v>
      </c>
      <c r="M2766" s="4">
        <f t="shared" si="172"/>
        <v>19000</v>
      </c>
      <c r="N2766" s="4">
        <f t="shared" si="175"/>
        <v>24400</v>
      </c>
      <c r="O2766" s="8">
        <v>200</v>
      </c>
    </row>
    <row r="2767" spans="1:15" hidden="1" x14ac:dyDescent="0.25">
      <c r="A2767" t="s">
        <v>24</v>
      </c>
      <c r="B2767" t="s">
        <v>25</v>
      </c>
      <c r="C2767" t="s">
        <v>26</v>
      </c>
      <c r="D2767" t="s">
        <v>18</v>
      </c>
      <c r="E2767" t="s">
        <v>63</v>
      </c>
      <c r="F2767" t="s">
        <v>64</v>
      </c>
      <c r="G2767" s="3">
        <v>90</v>
      </c>
      <c r="H2767" s="3">
        <f t="shared" si="173"/>
        <v>77</v>
      </c>
      <c r="I2767" s="3">
        <f t="shared" si="174"/>
        <v>116</v>
      </c>
      <c r="J2767" t="s">
        <v>351</v>
      </c>
      <c r="K2767" t="s">
        <v>1459</v>
      </c>
      <c r="L2767" t="s">
        <v>1585</v>
      </c>
      <c r="M2767" s="4">
        <f t="shared" si="172"/>
        <v>18000</v>
      </c>
      <c r="N2767" s="4">
        <f t="shared" si="175"/>
        <v>23200</v>
      </c>
      <c r="O2767" s="8">
        <v>200</v>
      </c>
    </row>
    <row r="2768" spans="1:15" hidden="1" x14ac:dyDescent="0.25">
      <c r="A2768" t="s">
        <v>24</v>
      </c>
      <c r="B2768" t="s">
        <v>25</v>
      </c>
      <c r="C2768" t="s">
        <v>26</v>
      </c>
      <c r="D2768" t="s">
        <v>18</v>
      </c>
      <c r="E2768" t="s">
        <v>39</v>
      </c>
      <c r="F2768" t="s">
        <v>923</v>
      </c>
      <c r="G2768" s="3">
        <v>4536</v>
      </c>
      <c r="H2768" s="3">
        <f t="shared" si="173"/>
        <v>3856</v>
      </c>
      <c r="I2768" s="3">
        <f t="shared" si="174"/>
        <v>5784</v>
      </c>
      <c r="J2768" t="s">
        <v>351</v>
      </c>
      <c r="K2768" t="s">
        <v>1459</v>
      </c>
      <c r="L2768" t="s">
        <v>1585</v>
      </c>
      <c r="M2768" s="4">
        <f t="shared" si="172"/>
        <v>907200</v>
      </c>
      <c r="N2768" s="4">
        <f t="shared" si="175"/>
        <v>1156800</v>
      </c>
      <c r="O2768" s="8">
        <v>200</v>
      </c>
    </row>
    <row r="2769" spans="1:15" hidden="1" x14ac:dyDescent="0.25">
      <c r="A2769" t="s">
        <v>24</v>
      </c>
      <c r="B2769" t="s">
        <v>25</v>
      </c>
      <c r="C2769" t="s">
        <v>26</v>
      </c>
      <c r="D2769" t="s">
        <v>18</v>
      </c>
      <c r="E2769" t="s">
        <v>259</v>
      </c>
      <c r="F2769" t="s">
        <v>260</v>
      </c>
      <c r="G2769" s="3">
        <v>28</v>
      </c>
      <c r="H2769" s="3">
        <f t="shared" si="173"/>
        <v>24</v>
      </c>
      <c r="I2769" s="3">
        <f t="shared" si="174"/>
        <v>36</v>
      </c>
      <c r="J2769" t="s">
        <v>351</v>
      </c>
      <c r="K2769" t="s">
        <v>1459</v>
      </c>
      <c r="L2769" t="s">
        <v>1585</v>
      </c>
      <c r="M2769" s="4">
        <f t="shared" si="172"/>
        <v>5600</v>
      </c>
      <c r="N2769" s="4">
        <f t="shared" si="175"/>
        <v>7200</v>
      </c>
      <c r="O2769" s="8">
        <v>200</v>
      </c>
    </row>
    <row r="2770" spans="1:15" hidden="1" x14ac:dyDescent="0.25">
      <c r="A2770" t="s">
        <v>24</v>
      </c>
      <c r="B2770" t="s">
        <v>25</v>
      </c>
      <c r="C2770" t="s">
        <v>26</v>
      </c>
      <c r="D2770" t="s">
        <v>18</v>
      </c>
      <c r="E2770" t="s">
        <v>453</v>
      </c>
      <c r="F2770" t="s">
        <v>60</v>
      </c>
      <c r="G2770" s="3">
        <v>26</v>
      </c>
      <c r="H2770" s="3">
        <f t="shared" si="173"/>
        <v>23</v>
      </c>
      <c r="I2770" s="3">
        <f t="shared" si="174"/>
        <v>35</v>
      </c>
      <c r="J2770" t="s">
        <v>351</v>
      </c>
      <c r="K2770" t="s">
        <v>1459</v>
      </c>
      <c r="L2770" t="s">
        <v>1585</v>
      </c>
      <c r="M2770" s="4">
        <f t="shared" si="172"/>
        <v>5200</v>
      </c>
      <c r="N2770" s="4">
        <f t="shared" si="175"/>
        <v>7000</v>
      </c>
      <c r="O2770" s="8">
        <v>200</v>
      </c>
    </row>
    <row r="2771" spans="1:15" hidden="1" x14ac:dyDescent="0.25">
      <c r="A2771" t="s">
        <v>24</v>
      </c>
      <c r="B2771" t="s">
        <v>25</v>
      </c>
      <c r="C2771" t="s">
        <v>26</v>
      </c>
      <c r="D2771" t="s">
        <v>18</v>
      </c>
      <c r="E2771" t="s">
        <v>32</v>
      </c>
      <c r="F2771" t="s">
        <v>33</v>
      </c>
      <c r="G2771" s="3">
        <v>134</v>
      </c>
      <c r="H2771" s="3">
        <f t="shared" si="173"/>
        <v>114</v>
      </c>
      <c r="I2771" s="3">
        <f t="shared" si="174"/>
        <v>171</v>
      </c>
      <c r="J2771" t="s">
        <v>351</v>
      </c>
      <c r="K2771" t="s">
        <v>1459</v>
      </c>
      <c r="L2771" t="s">
        <v>1585</v>
      </c>
      <c r="M2771" s="4">
        <f t="shared" si="172"/>
        <v>26800</v>
      </c>
      <c r="N2771" s="4">
        <f t="shared" si="175"/>
        <v>34200</v>
      </c>
      <c r="O2771" s="8">
        <v>200</v>
      </c>
    </row>
    <row r="2772" spans="1:15" hidden="1" x14ac:dyDescent="0.25">
      <c r="A2772" t="s">
        <v>24</v>
      </c>
      <c r="B2772" t="s">
        <v>25</v>
      </c>
      <c r="C2772" t="s">
        <v>26</v>
      </c>
      <c r="D2772" t="s">
        <v>27</v>
      </c>
      <c r="E2772" t="s">
        <v>508</v>
      </c>
      <c r="F2772" t="s">
        <v>1075</v>
      </c>
      <c r="G2772" s="3">
        <v>1608</v>
      </c>
      <c r="H2772" s="3">
        <f t="shared" si="173"/>
        <v>1367</v>
      </c>
      <c r="I2772" s="3">
        <f t="shared" si="174"/>
        <v>2051</v>
      </c>
      <c r="J2772" t="s">
        <v>351</v>
      </c>
      <c r="K2772" t="s">
        <v>1459</v>
      </c>
      <c r="L2772" t="s">
        <v>1585</v>
      </c>
      <c r="M2772" s="4">
        <f t="shared" si="172"/>
        <v>321600</v>
      </c>
      <c r="N2772" s="4">
        <f t="shared" si="175"/>
        <v>410200</v>
      </c>
      <c r="O2772" s="8">
        <v>200</v>
      </c>
    </row>
    <row r="2773" spans="1:15" hidden="1" x14ac:dyDescent="0.25">
      <c r="A2773" t="s">
        <v>24</v>
      </c>
      <c r="B2773" t="s">
        <v>25</v>
      </c>
      <c r="C2773" t="s">
        <v>26</v>
      </c>
      <c r="D2773" t="s">
        <v>27</v>
      </c>
      <c r="E2773" t="s">
        <v>335</v>
      </c>
      <c r="F2773" t="s">
        <v>1483</v>
      </c>
      <c r="G2773" s="3">
        <v>5</v>
      </c>
      <c r="H2773" s="3">
        <f t="shared" si="173"/>
        <v>5</v>
      </c>
      <c r="I2773" s="3">
        <f t="shared" si="174"/>
        <v>8</v>
      </c>
      <c r="J2773" t="s">
        <v>351</v>
      </c>
      <c r="K2773" t="s">
        <v>1459</v>
      </c>
      <c r="L2773" t="s">
        <v>1585</v>
      </c>
      <c r="M2773" s="4">
        <f t="shared" si="172"/>
        <v>1000</v>
      </c>
      <c r="N2773" s="4">
        <f t="shared" si="175"/>
        <v>1600</v>
      </c>
      <c r="O2773" s="8">
        <v>200</v>
      </c>
    </row>
    <row r="2774" spans="1:15" hidden="1" x14ac:dyDescent="0.25">
      <c r="A2774" t="s">
        <v>24</v>
      </c>
      <c r="B2774" t="s">
        <v>25</v>
      </c>
      <c r="C2774" t="s">
        <v>26</v>
      </c>
      <c r="D2774" t="s">
        <v>27</v>
      </c>
      <c r="E2774" t="s">
        <v>1484</v>
      </c>
      <c r="F2774" t="s">
        <v>29</v>
      </c>
      <c r="G2774" s="3">
        <v>5913</v>
      </c>
      <c r="H2774" s="3">
        <f t="shared" si="173"/>
        <v>5027</v>
      </c>
      <c r="I2774" s="3">
        <f t="shared" si="174"/>
        <v>7541</v>
      </c>
      <c r="J2774" t="s">
        <v>351</v>
      </c>
      <c r="K2774" t="s">
        <v>1459</v>
      </c>
      <c r="L2774" t="s">
        <v>1585</v>
      </c>
      <c r="M2774" s="4">
        <f t="shared" si="172"/>
        <v>1182600</v>
      </c>
      <c r="N2774" s="4">
        <f t="shared" si="175"/>
        <v>1508200</v>
      </c>
      <c r="O2774" s="8">
        <v>200</v>
      </c>
    </row>
    <row r="2775" spans="1:15" hidden="1" x14ac:dyDescent="0.25">
      <c r="A2775" t="s">
        <v>34</v>
      </c>
      <c r="B2775" t="s">
        <v>356</v>
      </c>
      <c r="C2775" t="s">
        <v>36</v>
      </c>
      <c r="D2775" t="s">
        <v>18</v>
      </c>
      <c r="E2775" t="s">
        <v>357</v>
      </c>
      <c r="F2775" t="s">
        <v>358</v>
      </c>
      <c r="G2775" s="3">
        <v>197</v>
      </c>
      <c r="H2775" s="3">
        <f t="shared" si="173"/>
        <v>168</v>
      </c>
      <c r="I2775" s="3">
        <f t="shared" si="174"/>
        <v>252</v>
      </c>
      <c r="J2775" t="s">
        <v>351</v>
      </c>
      <c r="K2775" t="s">
        <v>1459</v>
      </c>
      <c r="L2775" t="s">
        <v>1585</v>
      </c>
      <c r="M2775" s="4">
        <f t="shared" si="172"/>
        <v>39400</v>
      </c>
      <c r="N2775" s="4">
        <f t="shared" si="175"/>
        <v>50400</v>
      </c>
      <c r="O2775" s="8">
        <v>200</v>
      </c>
    </row>
    <row r="2776" spans="1:15" hidden="1" x14ac:dyDescent="0.25">
      <c r="A2776" t="s">
        <v>34</v>
      </c>
      <c r="B2776" t="s">
        <v>356</v>
      </c>
      <c r="C2776" t="s">
        <v>36</v>
      </c>
      <c r="D2776" t="s">
        <v>18</v>
      </c>
      <c r="E2776" t="s">
        <v>1161</v>
      </c>
      <c r="F2776" t="s">
        <v>1162</v>
      </c>
      <c r="G2776" s="3">
        <v>167</v>
      </c>
      <c r="H2776" s="3">
        <f t="shared" si="173"/>
        <v>142</v>
      </c>
      <c r="I2776" s="3">
        <f t="shared" si="174"/>
        <v>213</v>
      </c>
      <c r="J2776" t="s">
        <v>351</v>
      </c>
      <c r="K2776" t="s">
        <v>1459</v>
      </c>
      <c r="L2776" t="s">
        <v>1585</v>
      </c>
      <c r="M2776" s="4">
        <f t="shared" si="172"/>
        <v>33400</v>
      </c>
      <c r="N2776" s="4">
        <f t="shared" si="175"/>
        <v>42600</v>
      </c>
      <c r="O2776" s="8">
        <v>200</v>
      </c>
    </row>
    <row r="2777" spans="1:15" hidden="1" x14ac:dyDescent="0.25">
      <c r="A2777" t="s">
        <v>34</v>
      </c>
      <c r="B2777" t="s">
        <v>256</v>
      </c>
      <c r="C2777" t="s">
        <v>36</v>
      </c>
      <c r="D2777" t="s">
        <v>18</v>
      </c>
      <c r="E2777" t="s">
        <v>257</v>
      </c>
      <c r="F2777" t="s">
        <v>258</v>
      </c>
      <c r="G2777" s="3">
        <v>4</v>
      </c>
      <c r="H2777" s="3">
        <f t="shared" si="173"/>
        <v>4</v>
      </c>
      <c r="I2777" s="3">
        <f t="shared" si="174"/>
        <v>6</v>
      </c>
      <c r="J2777" t="s">
        <v>351</v>
      </c>
      <c r="K2777" t="s">
        <v>1459</v>
      </c>
      <c r="L2777" t="s">
        <v>1585</v>
      </c>
      <c r="M2777" s="4">
        <f t="shared" si="172"/>
        <v>800</v>
      </c>
      <c r="N2777" s="4">
        <f t="shared" si="175"/>
        <v>1200</v>
      </c>
      <c r="O2777" s="8">
        <v>200</v>
      </c>
    </row>
    <row r="2778" spans="1:15" hidden="1" x14ac:dyDescent="0.25">
      <c r="A2778" t="s">
        <v>131</v>
      </c>
      <c r="B2778" t="s">
        <v>211</v>
      </c>
      <c r="C2778" t="s">
        <v>133</v>
      </c>
      <c r="D2778" t="s">
        <v>18</v>
      </c>
      <c r="E2778" t="s">
        <v>212</v>
      </c>
      <c r="F2778" t="s">
        <v>213</v>
      </c>
      <c r="G2778" s="3">
        <v>10</v>
      </c>
      <c r="H2778" s="3">
        <f t="shared" si="173"/>
        <v>9</v>
      </c>
      <c r="I2778" s="3">
        <f t="shared" si="174"/>
        <v>14</v>
      </c>
      <c r="J2778" t="s">
        <v>351</v>
      </c>
      <c r="K2778" t="s">
        <v>1459</v>
      </c>
      <c r="L2778" t="s">
        <v>1585</v>
      </c>
      <c r="M2778" s="4">
        <f t="shared" si="172"/>
        <v>2000</v>
      </c>
      <c r="N2778" s="4">
        <f t="shared" si="175"/>
        <v>2800</v>
      </c>
      <c r="O2778" s="8">
        <v>200</v>
      </c>
    </row>
    <row r="2779" spans="1:15" hidden="1" x14ac:dyDescent="0.25">
      <c r="A2779" t="s">
        <v>131</v>
      </c>
      <c r="B2779" t="s">
        <v>211</v>
      </c>
      <c r="C2779" t="s">
        <v>133</v>
      </c>
      <c r="D2779" t="s">
        <v>27</v>
      </c>
      <c r="E2779" t="s">
        <v>1532</v>
      </c>
      <c r="F2779" t="s">
        <v>1533</v>
      </c>
      <c r="G2779" s="3">
        <v>50</v>
      </c>
      <c r="H2779" s="3">
        <f t="shared" si="173"/>
        <v>43</v>
      </c>
      <c r="I2779" s="3">
        <f t="shared" si="174"/>
        <v>65</v>
      </c>
      <c r="J2779" t="s">
        <v>351</v>
      </c>
      <c r="K2779" t="s">
        <v>1459</v>
      </c>
      <c r="L2779" t="s">
        <v>1585</v>
      </c>
      <c r="M2779" s="4">
        <f t="shared" si="172"/>
        <v>10000</v>
      </c>
      <c r="N2779" s="4">
        <f t="shared" si="175"/>
        <v>13000</v>
      </c>
      <c r="O2779" s="8">
        <v>200</v>
      </c>
    </row>
    <row r="2780" spans="1:15" hidden="1" x14ac:dyDescent="0.25">
      <c r="A2780" t="s">
        <v>69</v>
      </c>
      <c r="B2780" t="s">
        <v>329</v>
      </c>
      <c r="C2780" t="s">
        <v>304</v>
      </c>
      <c r="D2780" t="s">
        <v>18</v>
      </c>
      <c r="E2780" t="s">
        <v>330</v>
      </c>
      <c r="F2780" t="s">
        <v>331</v>
      </c>
      <c r="G2780" s="3">
        <v>178</v>
      </c>
      <c r="H2780" s="3">
        <f t="shared" si="173"/>
        <v>152</v>
      </c>
      <c r="I2780" s="3">
        <f t="shared" si="174"/>
        <v>228</v>
      </c>
      <c r="J2780" t="s">
        <v>351</v>
      </c>
      <c r="K2780" t="s">
        <v>1459</v>
      </c>
      <c r="L2780" t="s">
        <v>1585</v>
      </c>
      <c r="M2780" s="4">
        <f t="shared" si="172"/>
        <v>35600</v>
      </c>
      <c r="N2780" s="4">
        <f t="shared" si="175"/>
        <v>45600</v>
      </c>
      <c r="O2780" s="8">
        <v>200</v>
      </c>
    </row>
    <row r="2781" spans="1:15" hidden="1" x14ac:dyDescent="0.25">
      <c r="A2781" t="s">
        <v>69</v>
      </c>
      <c r="B2781" t="s">
        <v>261</v>
      </c>
      <c r="C2781" t="s">
        <v>71</v>
      </c>
      <c r="D2781" t="s">
        <v>18</v>
      </c>
      <c r="E2781" t="s">
        <v>884</v>
      </c>
      <c r="F2781" t="s">
        <v>1586</v>
      </c>
      <c r="G2781" s="3">
        <v>3</v>
      </c>
      <c r="H2781" s="3">
        <f t="shared" si="173"/>
        <v>3</v>
      </c>
      <c r="I2781" s="3">
        <f t="shared" si="174"/>
        <v>5</v>
      </c>
      <c r="J2781" t="s">
        <v>351</v>
      </c>
      <c r="K2781" t="s">
        <v>1459</v>
      </c>
      <c r="L2781" t="s">
        <v>1585</v>
      </c>
      <c r="M2781" s="4">
        <f t="shared" si="172"/>
        <v>600</v>
      </c>
      <c r="N2781" s="4">
        <f t="shared" si="175"/>
        <v>1000</v>
      </c>
      <c r="O2781" s="8">
        <v>200</v>
      </c>
    </row>
    <row r="2782" spans="1:15" hidden="1" x14ac:dyDescent="0.25">
      <c r="A2782" t="s">
        <v>69</v>
      </c>
      <c r="B2782" t="s">
        <v>70</v>
      </c>
      <c r="C2782" t="s">
        <v>71</v>
      </c>
      <c r="D2782" t="s">
        <v>27</v>
      </c>
      <c r="E2782" t="s">
        <v>87</v>
      </c>
      <c r="F2782" t="s">
        <v>88</v>
      </c>
      <c r="G2782" s="3">
        <v>3</v>
      </c>
      <c r="H2782" s="3">
        <f t="shared" si="173"/>
        <v>3</v>
      </c>
      <c r="I2782" s="3">
        <f t="shared" si="174"/>
        <v>5</v>
      </c>
      <c r="J2782" t="s">
        <v>351</v>
      </c>
      <c r="K2782" t="s">
        <v>1459</v>
      </c>
      <c r="L2782" t="s">
        <v>1585</v>
      </c>
      <c r="M2782" s="4">
        <f t="shared" si="172"/>
        <v>600</v>
      </c>
      <c r="N2782" s="4">
        <f t="shared" si="175"/>
        <v>1000</v>
      </c>
      <c r="O2782" s="8">
        <v>200</v>
      </c>
    </row>
    <row r="2783" spans="1:15" hidden="1" x14ac:dyDescent="0.25">
      <c r="A2783" t="s">
        <v>15</v>
      </c>
      <c r="B2783" t="s">
        <v>65</v>
      </c>
      <c r="C2783" t="s">
        <v>66</v>
      </c>
      <c r="D2783" t="s">
        <v>18</v>
      </c>
      <c r="E2783" t="s">
        <v>67</v>
      </c>
      <c r="F2783" t="s">
        <v>68</v>
      </c>
      <c r="G2783" s="3">
        <v>4</v>
      </c>
      <c r="H2783" s="3">
        <f t="shared" si="173"/>
        <v>4</v>
      </c>
      <c r="I2783" s="3">
        <f t="shared" si="174"/>
        <v>6</v>
      </c>
      <c r="J2783" t="s">
        <v>351</v>
      </c>
      <c r="K2783" t="s">
        <v>1459</v>
      </c>
      <c r="L2783" t="s">
        <v>1585</v>
      </c>
      <c r="M2783" s="4">
        <f t="shared" si="172"/>
        <v>800</v>
      </c>
      <c r="N2783" s="4">
        <f t="shared" si="175"/>
        <v>1200</v>
      </c>
      <c r="O2783" s="8">
        <v>200</v>
      </c>
    </row>
    <row r="2784" spans="1:15" hidden="1" x14ac:dyDescent="0.25">
      <c r="A2784" t="s">
        <v>15</v>
      </c>
      <c r="B2784" t="s">
        <v>74</v>
      </c>
      <c r="C2784" t="s">
        <v>75</v>
      </c>
      <c r="D2784" t="s">
        <v>18</v>
      </c>
      <c r="E2784" t="s">
        <v>347</v>
      </c>
      <c r="F2784" t="s">
        <v>348</v>
      </c>
      <c r="G2784" s="3">
        <v>96</v>
      </c>
      <c r="H2784" s="3">
        <f t="shared" si="173"/>
        <v>82</v>
      </c>
      <c r="I2784" s="3">
        <f t="shared" si="174"/>
        <v>123</v>
      </c>
      <c r="J2784" t="s">
        <v>351</v>
      </c>
      <c r="K2784" t="s">
        <v>1459</v>
      </c>
      <c r="L2784" t="s">
        <v>1585</v>
      </c>
      <c r="M2784" s="4">
        <f t="shared" si="172"/>
        <v>19200</v>
      </c>
      <c r="N2784" s="4">
        <f t="shared" si="175"/>
        <v>24600</v>
      </c>
      <c r="O2784" s="8">
        <v>200</v>
      </c>
    </row>
    <row r="2785" spans="1:15" hidden="1" x14ac:dyDescent="0.25">
      <c r="A2785" t="s">
        <v>95</v>
      </c>
      <c r="B2785" t="s">
        <v>290</v>
      </c>
      <c r="C2785" t="s">
        <v>97</v>
      </c>
      <c r="D2785" t="s">
        <v>27</v>
      </c>
      <c r="E2785" t="s">
        <v>291</v>
      </c>
      <c r="F2785" t="s">
        <v>292</v>
      </c>
      <c r="G2785" s="3">
        <v>1</v>
      </c>
      <c r="H2785" s="3">
        <f t="shared" si="173"/>
        <v>1</v>
      </c>
      <c r="I2785" s="3">
        <f t="shared" si="174"/>
        <v>2</v>
      </c>
      <c r="J2785" t="s">
        <v>351</v>
      </c>
      <c r="K2785" t="s">
        <v>1459</v>
      </c>
      <c r="L2785" t="s">
        <v>1585</v>
      </c>
      <c r="M2785" s="4">
        <f t="shared" si="172"/>
        <v>200</v>
      </c>
      <c r="N2785" s="4">
        <f t="shared" si="175"/>
        <v>400</v>
      </c>
      <c r="O2785" s="8">
        <v>200</v>
      </c>
    </row>
    <row r="2786" spans="1:15" hidden="1" x14ac:dyDescent="0.25">
      <c r="A2786" t="s">
        <v>95</v>
      </c>
      <c r="B2786" t="s">
        <v>195</v>
      </c>
      <c r="C2786" t="s">
        <v>97</v>
      </c>
      <c r="D2786" t="s">
        <v>27</v>
      </c>
      <c r="E2786" t="s">
        <v>196</v>
      </c>
      <c r="F2786" t="s">
        <v>197</v>
      </c>
      <c r="G2786" s="3">
        <v>49</v>
      </c>
      <c r="H2786" s="3">
        <f t="shared" si="173"/>
        <v>42</v>
      </c>
      <c r="I2786" s="3">
        <f t="shared" si="174"/>
        <v>63</v>
      </c>
      <c r="J2786" t="s">
        <v>351</v>
      </c>
      <c r="K2786" t="s">
        <v>1459</v>
      </c>
      <c r="L2786" t="s">
        <v>1585</v>
      </c>
      <c r="M2786" s="4">
        <f t="shared" si="172"/>
        <v>9800</v>
      </c>
      <c r="N2786" s="4">
        <f t="shared" si="175"/>
        <v>12600</v>
      </c>
      <c r="O2786" s="8">
        <v>200</v>
      </c>
    </row>
    <row r="2787" spans="1:15" hidden="1" x14ac:dyDescent="0.25">
      <c r="A2787" t="s">
        <v>95</v>
      </c>
      <c r="B2787" t="s">
        <v>96</v>
      </c>
      <c r="C2787" t="s">
        <v>97</v>
      </c>
      <c r="D2787" t="s">
        <v>27</v>
      </c>
      <c r="E2787" t="s">
        <v>840</v>
      </c>
      <c r="F2787" t="s">
        <v>1557</v>
      </c>
      <c r="G2787" s="3">
        <v>12</v>
      </c>
      <c r="H2787" s="3">
        <f t="shared" si="173"/>
        <v>11</v>
      </c>
      <c r="I2787" s="3">
        <f t="shared" si="174"/>
        <v>17</v>
      </c>
      <c r="J2787" t="s">
        <v>351</v>
      </c>
      <c r="K2787" t="s">
        <v>1459</v>
      </c>
      <c r="L2787" t="s">
        <v>1585</v>
      </c>
      <c r="M2787" s="4">
        <f t="shared" si="172"/>
        <v>2400</v>
      </c>
      <c r="N2787" s="4">
        <f t="shared" si="175"/>
        <v>3400</v>
      </c>
      <c r="O2787" s="8">
        <v>200</v>
      </c>
    </row>
    <row r="2788" spans="1:15" hidden="1" x14ac:dyDescent="0.25">
      <c r="A2788" t="s">
        <v>52</v>
      </c>
      <c r="B2788" t="s">
        <v>53</v>
      </c>
      <c r="C2788" t="s">
        <v>54</v>
      </c>
      <c r="D2788" t="s">
        <v>27</v>
      </c>
      <c r="E2788" t="s">
        <v>337</v>
      </c>
      <c r="F2788" t="s">
        <v>1560</v>
      </c>
      <c r="G2788" s="3">
        <v>32</v>
      </c>
      <c r="H2788" s="3">
        <f t="shared" si="173"/>
        <v>28</v>
      </c>
      <c r="I2788" s="3">
        <f t="shared" si="174"/>
        <v>42</v>
      </c>
      <c r="J2788" t="s">
        <v>351</v>
      </c>
      <c r="K2788" t="s">
        <v>1459</v>
      </c>
      <c r="L2788" t="s">
        <v>1585</v>
      </c>
      <c r="M2788" s="4">
        <f t="shared" si="172"/>
        <v>6400</v>
      </c>
      <c r="N2788" s="4">
        <f t="shared" si="175"/>
        <v>8400</v>
      </c>
      <c r="O2788" s="8">
        <v>200</v>
      </c>
    </row>
    <row r="2789" spans="1:15" hidden="1" x14ac:dyDescent="0.25">
      <c r="A2789" t="s">
        <v>52</v>
      </c>
      <c r="B2789" t="s">
        <v>777</v>
      </c>
      <c r="C2789" t="s">
        <v>54</v>
      </c>
      <c r="D2789" t="s">
        <v>27</v>
      </c>
      <c r="E2789" t="s">
        <v>810</v>
      </c>
      <c r="F2789" t="s">
        <v>811</v>
      </c>
      <c r="G2789" s="3">
        <v>66</v>
      </c>
      <c r="H2789" s="3">
        <f t="shared" si="173"/>
        <v>57</v>
      </c>
      <c r="I2789" s="3">
        <f t="shared" si="174"/>
        <v>86</v>
      </c>
      <c r="J2789" t="s">
        <v>351</v>
      </c>
      <c r="K2789" t="s">
        <v>1459</v>
      </c>
      <c r="L2789" t="s">
        <v>1585</v>
      </c>
      <c r="M2789" s="4">
        <f t="shared" si="172"/>
        <v>13200</v>
      </c>
      <c r="N2789" s="4">
        <f t="shared" si="175"/>
        <v>17200</v>
      </c>
      <c r="O2789" s="8">
        <v>200</v>
      </c>
    </row>
    <row r="2790" spans="1:15" hidden="1" x14ac:dyDescent="0.25">
      <c r="A2790" t="s">
        <v>52</v>
      </c>
      <c r="B2790" t="s">
        <v>460</v>
      </c>
      <c r="C2790" t="s">
        <v>54</v>
      </c>
      <c r="D2790" t="s">
        <v>18</v>
      </c>
      <c r="E2790" t="s">
        <v>461</v>
      </c>
      <c r="F2790" t="s">
        <v>462</v>
      </c>
      <c r="G2790" s="3">
        <v>2</v>
      </c>
      <c r="H2790" s="3">
        <f t="shared" si="173"/>
        <v>2</v>
      </c>
      <c r="I2790" s="3">
        <f t="shared" si="174"/>
        <v>3</v>
      </c>
      <c r="J2790" t="s">
        <v>351</v>
      </c>
      <c r="K2790" t="s">
        <v>1459</v>
      </c>
      <c r="L2790" t="s">
        <v>1585</v>
      </c>
      <c r="M2790" s="4">
        <f t="shared" si="172"/>
        <v>400</v>
      </c>
      <c r="N2790" s="4">
        <f t="shared" si="175"/>
        <v>600</v>
      </c>
      <c r="O2790" s="8">
        <v>200</v>
      </c>
    </row>
    <row r="2791" spans="1:15" hidden="1" x14ac:dyDescent="0.25">
      <c r="A2791" t="s">
        <v>152</v>
      </c>
      <c r="B2791" t="s">
        <v>175</v>
      </c>
      <c r="C2791" t="s">
        <v>54</v>
      </c>
      <c r="D2791" t="s">
        <v>18</v>
      </c>
      <c r="E2791" t="s">
        <v>176</v>
      </c>
      <c r="F2791" t="s">
        <v>177</v>
      </c>
      <c r="G2791" s="3">
        <v>9</v>
      </c>
      <c r="H2791" s="3">
        <f t="shared" si="173"/>
        <v>8</v>
      </c>
      <c r="I2791" s="3">
        <f t="shared" si="174"/>
        <v>12</v>
      </c>
      <c r="J2791" t="s">
        <v>351</v>
      </c>
      <c r="K2791" t="s">
        <v>1459</v>
      </c>
      <c r="L2791" t="s">
        <v>1585</v>
      </c>
      <c r="M2791" s="4">
        <f t="shared" si="172"/>
        <v>1800</v>
      </c>
      <c r="N2791" s="4">
        <f t="shared" si="175"/>
        <v>2400</v>
      </c>
      <c r="O2791" s="8">
        <v>200</v>
      </c>
    </row>
    <row r="2792" spans="1:15" hidden="1" x14ac:dyDescent="0.25">
      <c r="A2792" t="s">
        <v>43</v>
      </c>
      <c r="B2792" t="s">
        <v>111</v>
      </c>
      <c r="C2792" t="s">
        <v>45</v>
      </c>
      <c r="D2792" t="s">
        <v>27</v>
      </c>
      <c r="E2792" t="s">
        <v>783</v>
      </c>
      <c r="F2792" t="s">
        <v>784</v>
      </c>
      <c r="G2792" s="3">
        <v>65</v>
      </c>
      <c r="H2792" s="3">
        <f t="shared" si="173"/>
        <v>56</v>
      </c>
      <c r="I2792" s="3">
        <f t="shared" si="174"/>
        <v>84</v>
      </c>
      <c r="J2792" t="s">
        <v>351</v>
      </c>
      <c r="K2792" t="s">
        <v>1459</v>
      </c>
      <c r="L2792" t="s">
        <v>1585</v>
      </c>
      <c r="M2792" s="4">
        <f t="shared" si="172"/>
        <v>13000</v>
      </c>
      <c r="N2792" s="4">
        <f t="shared" si="175"/>
        <v>16800</v>
      </c>
      <c r="O2792" s="8">
        <v>200</v>
      </c>
    </row>
    <row r="2793" spans="1:15" hidden="1" x14ac:dyDescent="0.25">
      <c r="A2793" t="s">
        <v>43</v>
      </c>
      <c r="B2793" t="s">
        <v>44</v>
      </c>
      <c r="C2793" t="s">
        <v>45</v>
      </c>
      <c r="D2793" t="s">
        <v>27</v>
      </c>
      <c r="E2793" t="s">
        <v>264</v>
      </c>
      <c r="F2793" t="s">
        <v>1587</v>
      </c>
      <c r="G2793" s="3">
        <v>37</v>
      </c>
      <c r="H2793" s="3">
        <f t="shared" si="173"/>
        <v>32</v>
      </c>
      <c r="I2793" s="3">
        <f t="shared" si="174"/>
        <v>48</v>
      </c>
      <c r="J2793" t="s">
        <v>351</v>
      </c>
      <c r="K2793" t="s">
        <v>1459</v>
      </c>
      <c r="L2793" t="s">
        <v>1585</v>
      </c>
      <c r="M2793" s="4">
        <f t="shared" si="172"/>
        <v>7400</v>
      </c>
      <c r="N2793" s="4">
        <f t="shared" si="175"/>
        <v>9600</v>
      </c>
      <c r="O2793" s="8">
        <v>200</v>
      </c>
    </row>
    <row r="2794" spans="1:15" hidden="1" x14ac:dyDescent="0.25">
      <c r="A2794" t="s">
        <v>43</v>
      </c>
      <c r="B2794" t="s">
        <v>44</v>
      </c>
      <c r="C2794" t="s">
        <v>45</v>
      </c>
      <c r="D2794" t="s">
        <v>27</v>
      </c>
      <c r="E2794" t="s">
        <v>1588</v>
      </c>
      <c r="F2794" t="s">
        <v>1589</v>
      </c>
      <c r="G2794" s="3">
        <v>195</v>
      </c>
      <c r="H2794" s="3">
        <f t="shared" si="173"/>
        <v>166</v>
      </c>
      <c r="I2794" s="3">
        <f t="shared" si="174"/>
        <v>249</v>
      </c>
      <c r="J2794" t="s">
        <v>351</v>
      </c>
      <c r="K2794" t="s">
        <v>1459</v>
      </c>
      <c r="L2794" t="s">
        <v>1585</v>
      </c>
      <c r="M2794" s="4">
        <f t="shared" si="172"/>
        <v>39000</v>
      </c>
      <c r="N2794" s="4">
        <f t="shared" si="175"/>
        <v>49800</v>
      </c>
      <c r="O2794" s="8">
        <v>200</v>
      </c>
    </row>
    <row r="2795" spans="1:15" hidden="1" x14ac:dyDescent="0.25">
      <c r="A2795" t="s">
        <v>43</v>
      </c>
      <c r="B2795" t="s">
        <v>163</v>
      </c>
      <c r="C2795" t="s">
        <v>45</v>
      </c>
      <c r="D2795" t="s">
        <v>18</v>
      </c>
      <c r="E2795" t="s">
        <v>164</v>
      </c>
      <c r="F2795" t="s">
        <v>165</v>
      </c>
      <c r="G2795" s="3">
        <v>201</v>
      </c>
      <c r="H2795" s="3">
        <f t="shared" si="173"/>
        <v>171</v>
      </c>
      <c r="I2795" s="3">
        <f t="shared" si="174"/>
        <v>257</v>
      </c>
      <c r="J2795" t="s">
        <v>351</v>
      </c>
      <c r="K2795" t="s">
        <v>1459</v>
      </c>
      <c r="L2795" t="s">
        <v>1585</v>
      </c>
      <c r="M2795" s="4">
        <f t="shared" si="172"/>
        <v>40200</v>
      </c>
      <c r="N2795" s="4">
        <f t="shared" si="175"/>
        <v>51400</v>
      </c>
      <c r="O2795" s="8">
        <v>200</v>
      </c>
    </row>
    <row r="2796" spans="1:15" hidden="1" x14ac:dyDescent="0.25">
      <c r="A2796" t="s">
        <v>43</v>
      </c>
      <c r="B2796" t="s">
        <v>163</v>
      </c>
      <c r="C2796" t="s">
        <v>45</v>
      </c>
      <c r="D2796" t="s">
        <v>27</v>
      </c>
      <c r="E2796" t="s">
        <v>1014</v>
      </c>
      <c r="F2796" t="s">
        <v>1015</v>
      </c>
      <c r="G2796" s="3">
        <v>56</v>
      </c>
      <c r="H2796" s="3">
        <f t="shared" si="173"/>
        <v>48</v>
      </c>
      <c r="I2796" s="3">
        <f t="shared" si="174"/>
        <v>72</v>
      </c>
      <c r="J2796" t="s">
        <v>351</v>
      </c>
      <c r="K2796" t="s">
        <v>1459</v>
      </c>
      <c r="L2796" t="s">
        <v>1585</v>
      </c>
      <c r="M2796" s="4">
        <f t="shared" ref="M2796:M2858" si="176">G2796*O2796</f>
        <v>11200</v>
      </c>
      <c r="N2796" s="4">
        <f t="shared" si="175"/>
        <v>14400</v>
      </c>
      <c r="O2796" s="8">
        <v>200</v>
      </c>
    </row>
    <row r="2797" spans="1:15" hidden="1" x14ac:dyDescent="0.25">
      <c r="A2797" t="s">
        <v>141</v>
      </c>
      <c r="B2797" t="s">
        <v>363</v>
      </c>
      <c r="C2797" t="s">
        <v>143</v>
      </c>
      <c r="D2797" t="s">
        <v>18</v>
      </c>
      <c r="E2797" t="s">
        <v>364</v>
      </c>
      <c r="F2797" t="s">
        <v>365</v>
      </c>
      <c r="G2797" s="3">
        <v>19</v>
      </c>
      <c r="H2797" s="3">
        <f t="shared" ref="H2797:H2859" si="177">ROUNDUP((G2797-G2797*15%),0)</f>
        <v>17</v>
      </c>
      <c r="I2797" s="3">
        <f t="shared" ref="I2797:I2859" si="178">ROUNDUP((H2797+H2797*0.5),0)</f>
        <v>26</v>
      </c>
      <c r="J2797" t="s">
        <v>351</v>
      </c>
      <c r="K2797" t="s">
        <v>1459</v>
      </c>
      <c r="L2797" t="s">
        <v>1585</v>
      </c>
      <c r="M2797" s="4">
        <f t="shared" si="176"/>
        <v>3800</v>
      </c>
      <c r="N2797" s="4">
        <f t="shared" ref="N2797:N2859" si="179">I2797*O2797</f>
        <v>5200</v>
      </c>
      <c r="O2797" s="8">
        <v>200</v>
      </c>
    </row>
    <row r="2798" spans="1:15" hidden="1" x14ac:dyDescent="0.25">
      <c r="A2798" t="s">
        <v>207</v>
      </c>
      <c r="B2798" t="s">
        <v>271</v>
      </c>
      <c r="C2798" t="s">
        <v>26</v>
      </c>
      <c r="D2798" t="s">
        <v>27</v>
      </c>
      <c r="E2798" t="s">
        <v>272</v>
      </c>
      <c r="F2798" t="s">
        <v>273</v>
      </c>
      <c r="G2798">
        <v>460</v>
      </c>
      <c r="H2798" s="3">
        <f t="shared" si="177"/>
        <v>391</v>
      </c>
      <c r="I2798" s="3">
        <f t="shared" si="178"/>
        <v>587</v>
      </c>
      <c r="J2798" t="s">
        <v>349</v>
      </c>
      <c r="K2798" t="s">
        <v>1590</v>
      </c>
      <c r="L2798" s="9" t="s">
        <v>1591</v>
      </c>
      <c r="M2798" s="4">
        <f t="shared" si="176"/>
        <v>92000</v>
      </c>
      <c r="N2798" s="4">
        <f t="shared" si="179"/>
        <v>117400</v>
      </c>
      <c r="O2798" s="8">
        <v>200</v>
      </c>
    </row>
    <row r="2799" spans="1:15" hidden="1" x14ac:dyDescent="0.25">
      <c r="A2799" t="s">
        <v>207</v>
      </c>
      <c r="B2799" t="s">
        <v>399</v>
      </c>
      <c r="C2799" t="s">
        <v>26</v>
      </c>
      <c r="D2799" t="s">
        <v>27</v>
      </c>
      <c r="E2799" t="s">
        <v>592</v>
      </c>
      <c r="F2799" t="s">
        <v>593</v>
      </c>
      <c r="G2799">
        <v>6</v>
      </c>
      <c r="H2799" s="3">
        <f t="shared" si="177"/>
        <v>6</v>
      </c>
      <c r="I2799" s="3">
        <f t="shared" si="178"/>
        <v>9</v>
      </c>
      <c r="J2799" t="s">
        <v>349</v>
      </c>
      <c r="K2799" t="s">
        <v>1590</v>
      </c>
      <c r="L2799" s="9" t="s">
        <v>1591</v>
      </c>
      <c r="M2799" s="4">
        <f t="shared" si="176"/>
        <v>1200</v>
      </c>
      <c r="N2799" s="4">
        <f t="shared" si="179"/>
        <v>1800</v>
      </c>
      <c r="O2799" s="8">
        <v>200</v>
      </c>
    </row>
    <row r="2800" spans="1:15" hidden="1" x14ac:dyDescent="0.25">
      <c r="A2800" t="s">
        <v>207</v>
      </c>
      <c r="B2800" t="s">
        <v>208</v>
      </c>
      <c r="C2800" t="s">
        <v>26</v>
      </c>
      <c r="D2800" t="s">
        <v>27</v>
      </c>
      <c r="E2800" t="s">
        <v>1592</v>
      </c>
      <c r="F2800" t="s">
        <v>1593</v>
      </c>
      <c r="G2800">
        <v>178</v>
      </c>
      <c r="H2800" s="3">
        <f t="shared" si="177"/>
        <v>152</v>
      </c>
      <c r="I2800" s="3">
        <f t="shared" si="178"/>
        <v>228</v>
      </c>
      <c r="J2800" t="s">
        <v>349</v>
      </c>
      <c r="K2800" t="s">
        <v>1590</v>
      </c>
      <c r="L2800" s="9" t="s">
        <v>1591</v>
      </c>
      <c r="M2800" s="4">
        <f t="shared" si="176"/>
        <v>35600</v>
      </c>
      <c r="N2800" s="4">
        <f t="shared" si="179"/>
        <v>45600</v>
      </c>
      <c r="O2800" s="8">
        <v>200</v>
      </c>
    </row>
    <row r="2801" spans="1:15" hidden="1" x14ac:dyDescent="0.25">
      <c r="A2801" t="s">
        <v>207</v>
      </c>
      <c r="B2801" t="s">
        <v>353</v>
      </c>
      <c r="C2801" t="s">
        <v>26</v>
      </c>
      <c r="D2801" t="s">
        <v>27</v>
      </c>
      <c r="E2801" t="s">
        <v>1594</v>
      </c>
      <c r="F2801" t="s">
        <v>1595</v>
      </c>
      <c r="G2801">
        <v>106</v>
      </c>
      <c r="H2801" s="3">
        <f t="shared" si="177"/>
        <v>91</v>
      </c>
      <c r="I2801" s="3">
        <f t="shared" si="178"/>
        <v>137</v>
      </c>
      <c r="J2801" t="s">
        <v>349</v>
      </c>
      <c r="K2801" t="s">
        <v>1590</v>
      </c>
      <c r="L2801" s="9" t="s">
        <v>1591</v>
      </c>
      <c r="M2801" s="4">
        <f t="shared" si="176"/>
        <v>21200</v>
      </c>
      <c r="N2801" s="4">
        <f t="shared" si="179"/>
        <v>27400</v>
      </c>
      <c r="O2801" s="8">
        <v>200</v>
      </c>
    </row>
    <row r="2802" spans="1:15" hidden="1" x14ac:dyDescent="0.25">
      <c r="A2802" t="s">
        <v>91</v>
      </c>
      <c r="B2802" t="s">
        <v>607</v>
      </c>
      <c r="C2802" t="s">
        <v>26</v>
      </c>
      <c r="D2802" t="s">
        <v>27</v>
      </c>
      <c r="E2802" t="s">
        <v>608</v>
      </c>
      <c r="F2802" t="s">
        <v>609</v>
      </c>
      <c r="G2802">
        <v>69</v>
      </c>
      <c r="H2802" s="3">
        <f t="shared" si="177"/>
        <v>59</v>
      </c>
      <c r="I2802" s="3">
        <f t="shared" si="178"/>
        <v>89</v>
      </c>
      <c r="J2802" t="s">
        <v>349</v>
      </c>
      <c r="K2802" t="s">
        <v>1590</v>
      </c>
      <c r="L2802" s="9" t="s">
        <v>1591</v>
      </c>
      <c r="M2802" s="4">
        <f t="shared" si="176"/>
        <v>13800</v>
      </c>
      <c r="N2802" s="4">
        <f t="shared" si="179"/>
        <v>17800</v>
      </c>
      <c r="O2802" s="8">
        <v>200</v>
      </c>
    </row>
    <row r="2803" spans="1:15" hidden="1" x14ac:dyDescent="0.25">
      <c r="A2803" t="s">
        <v>91</v>
      </c>
      <c r="B2803" t="s">
        <v>160</v>
      </c>
      <c r="C2803" t="s">
        <v>26</v>
      </c>
      <c r="D2803" t="s">
        <v>18</v>
      </c>
      <c r="E2803" t="s">
        <v>468</v>
      </c>
      <c r="F2803" t="s">
        <v>469</v>
      </c>
      <c r="G2803">
        <v>446</v>
      </c>
      <c r="H2803" s="3">
        <f t="shared" si="177"/>
        <v>380</v>
      </c>
      <c r="I2803" s="3">
        <f t="shared" si="178"/>
        <v>570</v>
      </c>
      <c r="J2803" t="s">
        <v>349</v>
      </c>
      <c r="K2803" t="s">
        <v>1590</v>
      </c>
      <c r="L2803" s="9" t="s">
        <v>1591</v>
      </c>
      <c r="M2803" s="4">
        <f t="shared" si="176"/>
        <v>89200</v>
      </c>
      <c r="N2803" s="4">
        <f t="shared" si="179"/>
        <v>114000</v>
      </c>
      <c r="O2803" s="8">
        <v>200</v>
      </c>
    </row>
    <row r="2804" spans="1:15" hidden="1" x14ac:dyDescent="0.25">
      <c r="A2804" t="s">
        <v>91</v>
      </c>
      <c r="B2804" t="s">
        <v>92</v>
      </c>
      <c r="C2804" t="s">
        <v>26</v>
      </c>
      <c r="D2804" t="s">
        <v>18</v>
      </c>
      <c r="E2804" t="s">
        <v>392</v>
      </c>
      <c r="F2804" t="s">
        <v>393</v>
      </c>
      <c r="G2804">
        <v>164</v>
      </c>
      <c r="H2804" s="3">
        <f t="shared" si="177"/>
        <v>140</v>
      </c>
      <c r="I2804" s="3">
        <f t="shared" si="178"/>
        <v>210</v>
      </c>
      <c r="J2804" t="s">
        <v>349</v>
      </c>
      <c r="K2804" t="s">
        <v>1590</v>
      </c>
      <c r="L2804" s="9" t="s">
        <v>1591</v>
      </c>
      <c r="M2804" s="4">
        <f t="shared" si="176"/>
        <v>32800</v>
      </c>
      <c r="N2804" s="4">
        <f t="shared" si="179"/>
        <v>42000</v>
      </c>
      <c r="O2804" s="8">
        <v>200</v>
      </c>
    </row>
    <row r="2805" spans="1:15" hidden="1" x14ac:dyDescent="0.25">
      <c r="A2805" t="s">
        <v>91</v>
      </c>
      <c r="B2805" t="s">
        <v>1038</v>
      </c>
      <c r="C2805" t="s">
        <v>26</v>
      </c>
      <c r="D2805" t="s">
        <v>27</v>
      </c>
      <c r="E2805" t="s">
        <v>1039</v>
      </c>
      <c r="F2805" t="s">
        <v>1040</v>
      </c>
      <c r="G2805">
        <v>277</v>
      </c>
      <c r="H2805" s="3">
        <f t="shared" si="177"/>
        <v>236</v>
      </c>
      <c r="I2805" s="3">
        <f t="shared" si="178"/>
        <v>354</v>
      </c>
      <c r="J2805" t="s">
        <v>349</v>
      </c>
      <c r="K2805" t="s">
        <v>1590</v>
      </c>
      <c r="L2805" s="9" t="s">
        <v>1591</v>
      </c>
      <c r="M2805" s="4">
        <f t="shared" si="176"/>
        <v>55400</v>
      </c>
      <c r="N2805" s="4">
        <f t="shared" si="179"/>
        <v>70800</v>
      </c>
      <c r="O2805" s="8">
        <v>200</v>
      </c>
    </row>
    <row r="2806" spans="1:15" hidden="1" x14ac:dyDescent="0.25">
      <c r="A2806" t="s">
        <v>341</v>
      </c>
      <c r="B2806" t="s">
        <v>342</v>
      </c>
      <c r="C2806" t="s">
        <v>26</v>
      </c>
      <c r="D2806" t="s">
        <v>27</v>
      </c>
      <c r="E2806" t="s">
        <v>1596</v>
      </c>
      <c r="F2806" t="s">
        <v>1597</v>
      </c>
      <c r="G2806">
        <v>6</v>
      </c>
      <c r="H2806" s="3">
        <f t="shared" si="177"/>
        <v>6</v>
      </c>
      <c r="I2806" s="3">
        <f t="shared" si="178"/>
        <v>9</v>
      </c>
      <c r="J2806" t="s">
        <v>349</v>
      </c>
      <c r="K2806" t="s">
        <v>1590</v>
      </c>
      <c r="L2806" s="9" t="s">
        <v>1591</v>
      </c>
      <c r="M2806" s="4">
        <f t="shared" si="176"/>
        <v>1200</v>
      </c>
      <c r="N2806" s="4">
        <f t="shared" si="179"/>
        <v>1800</v>
      </c>
      <c r="O2806" s="8">
        <v>200</v>
      </c>
    </row>
    <row r="2807" spans="1:15" hidden="1" x14ac:dyDescent="0.25">
      <c r="A2807" t="s">
        <v>24</v>
      </c>
      <c r="B2807" t="s">
        <v>25</v>
      </c>
      <c r="C2807" t="s">
        <v>26</v>
      </c>
      <c r="D2807" t="s">
        <v>18</v>
      </c>
      <c r="E2807" t="s">
        <v>463</v>
      </c>
      <c r="F2807" t="s">
        <v>464</v>
      </c>
      <c r="G2807">
        <v>57</v>
      </c>
      <c r="H2807" s="3">
        <f t="shared" si="177"/>
        <v>49</v>
      </c>
      <c r="I2807" s="3">
        <f t="shared" si="178"/>
        <v>74</v>
      </c>
      <c r="J2807" t="s">
        <v>349</v>
      </c>
      <c r="K2807" t="s">
        <v>1590</v>
      </c>
      <c r="L2807" s="9" t="s">
        <v>1591</v>
      </c>
      <c r="M2807" s="4">
        <f t="shared" si="176"/>
        <v>11400</v>
      </c>
      <c r="N2807" s="4">
        <f t="shared" si="179"/>
        <v>14800</v>
      </c>
      <c r="O2807" s="8">
        <v>200</v>
      </c>
    </row>
    <row r="2808" spans="1:15" hidden="1" x14ac:dyDescent="0.25">
      <c r="A2808" t="s">
        <v>24</v>
      </c>
      <c r="B2808" t="s">
        <v>25</v>
      </c>
      <c r="C2808" t="s">
        <v>26</v>
      </c>
      <c r="D2808" t="s">
        <v>18</v>
      </c>
      <c r="E2808" t="s">
        <v>394</v>
      </c>
      <c r="F2808" t="s">
        <v>395</v>
      </c>
      <c r="G2808">
        <v>32</v>
      </c>
      <c r="H2808" s="3">
        <f t="shared" si="177"/>
        <v>28</v>
      </c>
      <c r="I2808" s="3">
        <f t="shared" si="178"/>
        <v>42</v>
      </c>
      <c r="J2808" t="s">
        <v>349</v>
      </c>
      <c r="K2808" t="s">
        <v>1590</v>
      </c>
      <c r="L2808" s="9" t="s">
        <v>1591</v>
      </c>
      <c r="M2808" s="4">
        <f t="shared" si="176"/>
        <v>6400</v>
      </c>
      <c r="N2808" s="4">
        <f t="shared" si="179"/>
        <v>8400</v>
      </c>
      <c r="O2808" s="8">
        <v>200</v>
      </c>
    </row>
    <row r="2809" spans="1:15" hidden="1" x14ac:dyDescent="0.25">
      <c r="A2809" t="s">
        <v>24</v>
      </c>
      <c r="B2809" t="s">
        <v>25</v>
      </c>
      <c r="C2809" t="s">
        <v>26</v>
      </c>
      <c r="D2809" t="s">
        <v>18</v>
      </c>
      <c r="E2809" t="s">
        <v>63</v>
      </c>
      <c r="F2809" t="s">
        <v>1064</v>
      </c>
      <c r="G2809">
        <v>417</v>
      </c>
      <c r="H2809" s="3">
        <f t="shared" si="177"/>
        <v>355</v>
      </c>
      <c r="I2809" s="3">
        <f t="shared" si="178"/>
        <v>533</v>
      </c>
      <c r="J2809" t="s">
        <v>349</v>
      </c>
      <c r="K2809" t="s">
        <v>1590</v>
      </c>
      <c r="L2809" s="9" t="s">
        <v>1591</v>
      </c>
      <c r="M2809" s="4">
        <f t="shared" si="176"/>
        <v>83400</v>
      </c>
      <c r="N2809" s="4">
        <f t="shared" si="179"/>
        <v>106600</v>
      </c>
      <c r="O2809" s="8">
        <v>200</v>
      </c>
    </row>
    <row r="2810" spans="1:15" hidden="1" x14ac:dyDescent="0.25">
      <c r="A2810" t="s">
        <v>24</v>
      </c>
      <c r="B2810" t="s">
        <v>25</v>
      </c>
      <c r="C2810" t="s">
        <v>26</v>
      </c>
      <c r="D2810" t="s">
        <v>18</v>
      </c>
      <c r="E2810" t="s">
        <v>39</v>
      </c>
      <c r="F2810" t="s">
        <v>40</v>
      </c>
      <c r="G2810">
        <v>538</v>
      </c>
      <c r="H2810" s="3">
        <f t="shared" si="177"/>
        <v>458</v>
      </c>
      <c r="I2810" s="3">
        <f t="shared" si="178"/>
        <v>687</v>
      </c>
      <c r="J2810" t="s">
        <v>349</v>
      </c>
      <c r="K2810" t="s">
        <v>1590</v>
      </c>
      <c r="L2810" s="9" t="s">
        <v>1591</v>
      </c>
      <c r="M2810" s="4">
        <f t="shared" si="176"/>
        <v>107600</v>
      </c>
      <c r="N2810" s="4">
        <f t="shared" si="179"/>
        <v>137400</v>
      </c>
      <c r="O2810" s="8">
        <v>200</v>
      </c>
    </row>
    <row r="2811" spans="1:15" hidden="1" x14ac:dyDescent="0.25">
      <c r="A2811" t="s">
        <v>24</v>
      </c>
      <c r="B2811" t="s">
        <v>25</v>
      </c>
      <c r="C2811" t="s">
        <v>26</v>
      </c>
      <c r="D2811" t="s">
        <v>18</v>
      </c>
      <c r="E2811" t="s">
        <v>926</v>
      </c>
      <c r="F2811" t="s">
        <v>927</v>
      </c>
      <c r="G2811">
        <v>3</v>
      </c>
      <c r="H2811" s="3">
        <f t="shared" si="177"/>
        <v>3</v>
      </c>
      <c r="I2811" s="3">
        <f t="shared" si="178"/>
        <v>5</v>
      </c>
      <c r="J2811" t="s">
        <v>349</v>
      </c>
      <c r="K2811" t="s">
        <v>1590</v>
      </c>
      <c r="L2811" s="9" t="s">
        <v>1591</v>
      </c>
      <c r="M2811" s="4">
        <f t="shared" si="176"/>
        <v>600</v>
      </c>
      <c r="N2811" s="4">
        <f t="shared" si="179"/>
        <v>1000</v>
      </c>
      <c r="O2811" s="8">
        <v>200</v>
      </c>
    </row>
    <row r="2812" spans="1:15" hidden="1" x14ac:dyDescent="0.25">
      <c r="A2812" t="s">
        <v>24</v>
      </c>
      <c r="B2812" t="s">
        <v>25</v>
      </c>
      <c r="C2812" t="s">
        <v>26</v>
      </c>
      <c r="D2812" t="s">
        <v>18</v>
      </c>
      <c r="E2812" t="s">
        <v>436</v>
      </c>
      <c r="F2812" t="s">
        <v>437</v>
      </c>
      <c r="G2812">
        <v>14</v>
      </c>
      <c r="H2812" s="3">
        <f t="shared" si="177"/>
        <v>12</v>
      </c>
      <c r="I2812" s="3">
        <f t="shared" si="178"/>
        <v>18</v>
      </c>
      <c r="J2812" t="s">
        <v>349</v>
      </c>
      <c r="K2812" t="s">
        <v>1590</v>
      </c>
      <c r="L2812" s="9" t="s">
        <v>1591</v>
      </c>
      <c r="M2812" s="4">
        <f t="shared" si="176"/>
        <v>2800</v>
      </c>
      <c r="N2812" s="4">
        <f t="shared" si="179"/>
        <v>3600</v>
      </c>
      <c r="O2812" s="8">
        <v>200</v>
      </c>
    </row>
    <row r="2813" spans="1:15" hidden="1" x14ac:dyDescent="0.25">
      <c r="A2813" t="s">
        <v>24</v>
      </c>
      <c r="B2813" t="s">
        <v>25</v>
      </c>
      <c r="C2813" t="s">
        <v>26</v>
      </c>
      <c r="D2813" t="s">
        <v>18</v>
      </c>
      <c r="E2813" t="s">
        <v>259</v>
      </c>
      <c r="F2813" t="s">
        <v>260</v>
      </c>
      <c r="G2813">
        <v>17</v>
      </c>
      <c r="H2813" s="3">
        <f t="shared" si="177"/>
        <v>15</v>
      </c>
      <c r="I2813" s="3">
        <f t="shared" si="178"/>
        <v>23</v>
      </c>
      <c r="J2813" t="s">
        <v>349</v>
      </c>
      <c r="K2813" t="s">
        <v>1590</v>
      </c>
      <c r="L2813" s="9" t="s">
        <v>1591</v>
      </c>
      <c r="M2813" s="4">
        <f t="shared" si="176"/>
        <v>3400</v>
      </c>
      <c r="N2813" s="4">
        <f t="shared" si="179"/>
        <v>4600</v>
      </c>
      <c r="O2813" s="8">
        <v>200</v>
      </c>
    </row>
    <row r="2814" spans="1:15" hidden="1" x14ac:dyDescent="0.25">
      <c r="A2814" t="s">
        <v>24</v>
      </c>
      <c r="B2814" t="s">
        <v>25</v>
      </c>
      <c r="C2814" t="s">
        <v>26</v>
      </c>
      <c r="D2814" t="s">
        <v>27</v>
      </c>
      <c r="E2814" t="s">
        <v>508</v>
      </c>
      <c r="F2814" t="s">
        <v>509</v>
      </c>
      <c r="G2814">
        <v>415</v>
      </c>
      <c r="H2814" s="3">
        <f t="shared" si="177"/>
        <v>353</v>
      </c>
      <c r="I2814" s="3">
        <f t="shared" si="178"/>
        <v>530</v>
      </c>
      <c r="J2814" t="s">
        <v>349</v>
      </c>
      <c r="K2814" t="s">
        <v>1590</v>
      </c>
      <c r="L2814" s="9" t="s">
        <v>1591</v>
      </c>
      <c r="M2814" s="4">
        <f t="shared" si="176"/>
        <v>83000</v>
      </c>
      <c r="N2814" s="4">
        <f t="shared" si="179"/>
        <v>106000</v>
      </c>
      <c r="O2814" s="8">
        <v>200</v>
      </c>
    </row>
    <row r="2815" spans="1:15" hidden="1" x14ac:dyDescent="0.25">
      <c r="A2815" t="s">
        <v>24</v>
      </c>
      <c r="B2815" t="s">
        <v>25</v>
      </c>
      <c r="C2815" t="s">
        <v>26</v>
      </c>
      <c r="D2815" t="s">
        <v>27</v>
      </c>
      <c r="E2815" t="s">
        <v>1076</v>
      </c>
      <c r="F2815" t="s">
        <v>1077</v>
      </c>
      <c r="G2815">
        <v>464</v>
      </c>
      <c r="H2815" s="3">
        <f t="shared" si="177"/>
        <v>395</v>
      </c>
      <c r="I2815" s="3">
        <f t="shared" si="178"/>
        <v>593</v>
      </c>
      <c r="J2815" t="s">
        <v>349</v>
      </c>
      <c r="K2815" t="s">
        <v>1590</v>
      </c>
      <c r="L2815" s="9" t="s">
        <v>1591</v>
      </c>
      <c r="M2815" s="4">
        <f t="shared" si="176"/>
        <v>92800</v>
      </c>
      <c r="N2815" s="4">
        <f t="shared" si="179"/>
        <v>118600</v>
      </c>
      <c r="O2815" s="8">
        <v>200</v>
      </c>
    </row>
    <row r="2816" spans="1:15" hidden="1" x14ac:dyDescent="0.25">
      <c r="A2816" t="s">
        <v>24</v>
      </c>
      <c r="B2816" t="s">
        <v>25</v>
      </c>
      <c r="C2816" t="s">
        <v>26</v>
      </c>
      <c r="D2816" t="s">
        <v>27</v>
      </c>
      <c r="E2816" t="s">
        <v>1484</v>
      </c>
      <c r="F2816" t="s">
        <v>1487</v>
      </c>
      <c r="G2816">
        <v>221</v>
      </c>
      <c r="H2816" s="3">
        <f t="shared" si="177"/>
        <v>188</v>
      </c>
      <c r="I2816" s="3">
        <f t="shared" si="178"/>
        <v>282</v>
      </c>
      <c r="J2816" t="s">
        <v>349</v>
      </c>
      <c r="K2816" t="s">
        <v>1590</v>
      </c>
      <c r="L2816" s="9" t="s">
        <v>1591</v>
      </c>
      <c r="M2816" s="4">
        <f t="shared" si="176"/>
        <v>44200</v>
      </c>
      <c r="N2816" s="4">
        <f t="shared" si="179"/>
        <v>56400</v>
      </c>
      <c r="O2816" s="8">
        <v>200</v>
      </c>
    </row>
    <row r="2817" spans="1:15" hidden="1" x14ac:dyDescent="0.25">
      <c r="A2817" t="s">
        <v>24</v>
      </c>
      <c r="B2817" t="s">
        <v>25</v>
      </c>
      <c r="C2817" t="s">
        <v>26</v>
      </c>
      <c r="D2817" t="s">
        <v>27</v>
      </c>
      <c r="E2817" t="s">
        <v>1598</v>
      </c>
      <c r="F2817" t="s">
        <v>1599</v>
      </c>
      <c r="G2817">
        <v>8</v>
      </c>
      <c r="H2817" s="3">
        <f t="shared" si="177"/>
        <v>7</v>
      </c>
      <c r="I2817" s="3">
        <f t="shared" si="178"/>
        <v>11</v>
      </c>
      <c r="J2817" t="s">
        <v>349</v>
      </c>
      <c r="K2817" t="s">
        <v>1590</v>
      </c>
      <c r="L2817" s="9" t="s">
        <v>1591</v>
      </c>
      <c r="M2817" s="4">
        <f t="shared" si="176"/>
        <v>1600</v>
      </c>
      <c r="N2817" s="4">
        <f t="shared" si="179"/>
        <v>2200</v>
      </c>
      <c r="O2817" s="8">
        <v>200</v>
      </c>
    </row>
    <row r="2818" spans="1:15" hidden="1" x14ac:dyDescent="0.25">
      <c r="A2818" t="s">
        <v>24</v>
      </c>
      <c r="B2818" t="s">
        <v>25</v>
      </c>
      <c r="C2818" t="s">
        <v>26</v>
      </c>
      <c r="D2818" t="s">
        <v>27</v>
      </c>
      <c r="E2818" t="s">
        <v>1600</v>
      </c>
      <c r="F2818" t="s">
        <v>1601</v>
      </c>
      <c r="G2818">
        <v>390</v>
      </c>
      <c r="H2818" s="3">
        <f t="shared" si="177"/>
        <v>332</v>
      </c>
      <c r="I2818" s="3">
        <f t="shared" si="178"/>
        <v>498</v>
      </c>
      <c r="J2818" t="s">
        <v>349</v>
      </c>
      <c r="K2818" t="s">
        <v>1590</v>
      </c>
      <c r="L2818" s="9" t="s">
        <v>1591</v>
      </c>
      <c r="M2818" s="4">
        <f t="shared" si="176"/>
        <v>78000</v>
      </c>
      <c r="N2818" s="4">
        <f t="shared" si="179"/>
        <v>99600</v>
      </c>
      <c r="O2818" s="8">
        <v>200</v>
      </c>
    </row>
    <row r="2819" spans="1:15" hidden="1" x14ac:dyDescent="0.25">
      <c r="A2819" t="s">
        <v>24</v>
      </c>
      <c r="B2819" t="s">
        <v>25</v>
      </c>
      <c r="C2819" t="s">
        <v>26</v>
      </c>
      <c r="D2819" t="s">
        <v>27</v>
      </c>
      <c r="E2819" t="s">
        <v>1602</v>
      </c>
      <c r="F2819" t="s">
        <v>1603</v>
      </c>
      <c r="G2819">
        <v>3</v>
      </c>
      <c r="H2819" s="3">
        <f t="shared" si="177"/>
        <v>3</v>
      </c>
      <c r="I2819" s="3">
        <f t="shared" si="178"/>
        <v>5</v>
      </c>
      <c r="J2819" t="s">
        <v>349</v>
      </c>
      <c r="K2819" t="s">
        <v>1590</v>
      </c>
      <c r="L2819" s="9" t="s">
        <v>1591</v>
      </c>
      <c r="M2819" s="4">
        <f t="shared" si="176"/>
        <v>600</v>
      </c>
      <c r="N2819" s="4">
        <f t="shared" si="179"/>
        <v>1000</v>
      </c>
      <c r="O2819" s="8">
        <v>200</v>
      </c>
    </row>
    <row r="2820" spans="1:15" hidden="1" x14ac:dyDescent="0.25">
      <c r="A2820" t="s">
        <v>104</v>
      </c>
      <c r="B2820" t="s">
        <v>720</v>
      </c>
      <c r="C2820" t="s">
        <v>106</v>
      </c>
      <c r="D2820" t="s">
        <v>18</v>
      </c>
      <c r="E2820" t="s">
        <v>738</v>
      </c>
      <c r="F2820" t="s">
        <v>739</v>
      </c>
      <c r="G2820">
        <v>965</v>
      </c>
      <c r="H2820" s="3">
        <f t="shared" si="177"/>
        <v>821</v>
      </c>
      <c r="I2820" s="3">
        <f t="shared" si="178"/>
        <v>1232</v>
      </c>
      <c r="J2820" t="s">
        <v>349</v>
      </c>
      <c r="K2820" t="s">
        <v>1590</v>
      </c>
      <c r="L2820" s="9" t="s">
        <v>1591</v>
      </c>
      <c r="M2820" s="4">
        <f t="shared" si="176"/>
        <v>193000</v>
      </c>
      <c r="N2820" s="4">
        <f t="shared" si="179"/>
        <v>246400</v>
      </c>
      <c r="O2820" s="8">
        <v>200</v>
      </c>
    </row>
    <row r="2821" spans="1:15" hidden="1" x14ac:dyDescent="0.25">
      <c r="A2821" t="s">
        <v>124</v>
      </c>
      <c r="B2821" t="s">
        <v>502</v>
      </c>
      <c r="C2821" t="s">
        <v>126</v>
      </c>
      <c r="D2821" t="s">
        <v>18</v>
      </c>
      <c r="E2821" t="s">
        <v>503</v>
      </c>
      <c r="F2821" t="s">
        <v>504</v>
      </c>
      <c r="G2821">
        <v>30</v>
      </c>
      <c r="H2821" s="3">
        <f t="shared" si="177"/>
        <v>26</v>
      </c>
      <c r="I2821" s="3">
        <f t="shared" si="178"/>
        <v>39</v>
      </c>
      <c r="J2821" t="s">
        <v>349</v>
      </c>
      <c r="K2821" t="s">
        <v>1590</v>
      </c>
      <c r="L2821" s="9" t="s">
        <v>1591</v>
      </c>
      <c r="M2821" s="4">
        <f t="shared" si="176"/>
        <v>6000</v>
      </c>
      <c r="N2821" s="4">
        <f t="shared" si="179"/>
        <v>7800</v>
      </c>
      <c r="O2821" s="8">
        <v>200</v>
      </c>
    </row>
    <row r="2822" spans="1:15" hidden="1" x14ac:dyDescent="0.25">
      <c r="A2822" t="s">
        <v>124</v>
      </c>
      <c r="B2822" t="s">
        <v>125</v>
      </c>
      <c r="C2822" t="s">
        <v>126</v>
      </c>
      <c r="D2822" t="s">
        <v>18</v>
      </c>
      <c r="E2822" t="s">
        <v>1522</v>
      </c>
      <c r="F2822" t="s">
        <v>1523</v>
      </c>
      <c r="G2822">
        <v>103</v>
      </c>
      <c r="H2822" s="3">
        <f t="shared" si="177"/>
        <v>88</v>
      </c>
      <c r="I2822" s="3">
        <f t="shared" si="178"/>
        <v>132</v>
      </c>
      <c r="J2822" t="s">
        <v>349</v>
      </c>
      <c r="K2822" t="s">
        <v>1590</v>
      </c>
      <c r="L2822" s="9" t="s">
        <v>1591</v>
      </c>
      <c r="M2822" s="4">
        <f t="shared" si="176"/>
        <v>20600</v>
      </c>
      <c r="N2822" s="4">
        <f t="shared" si="179"/>
        <v>26400</v>
      </c>
      <c r="O2822" s="8">
        <v>200</v>
      </c>
    </row>
    <row r="2823" spans="1:15" hidden="1" x14ac:dyDescent="0.25">
      <c r="A2823" t="s">
        <v>34</v>
      </c>
      <c r="B2823" t="s">
        <v>356</v>
      </c>
      <c r="C2823" t="s">
        <v>36</v>
      </c>
      <c r="D2823" t="s">
        <v>18</v>
      </c>
      <c r="E2823" t="s">
        <v>390</v>
      </c>
      <c r="F2823" t="s">
        <v>391</v>
      </c>
      <c r="G2823">
        <v>28</v>
      </c>
      <c r="H2823" s="3">
        <f t="shared" si="177"/>
        <v>24</v>
      </c>
      <c r="I2823" s="3">
        <f t="shared" si="178"/>
        <v>36</v>
      </c>
      <c r="J2823" t="s">
        <v>349</v>
      </c>
      <c r="K2823" t="s">
        <v>1590</v>
      </c>
      <c r="L2823" s="9" t="s">
        <v>1591</v>
      </c>
      <c r="M2823" s="4">
        <f t="shared" si="176"/>
        <v>5600</v>
      </c>
      <c r="N2823" s="4">
        <f t="shared" si="179"/>
        <v>7200</v>
      </c>
      <c r="O2823" s="8">
        <v>200</v>
      </c>
    </row>
    <row r="2824" spans="1:15" hidden="1" x14ac:dyDescent="0.25">
      <c r="A2824" t="s">
        <v>34</v>
      </c>
      <c r="B2824" t="s">
        <v>356</v>
      </c>
      <c r="C2824" t="s">
        <v>36</v>
      </c>
      <c r="D2824" t="s">
        <v>18</v>
      </c>
      <c r="E2824" t="s">
        <v>357</v>
      </c>
      <c r="F2824" t="s">
        <v>358</v>
      </c>
      <c r="G2824">
        <v>76</v>
      </c>
      <c r="H2824" s="3">
        <f t="shared" si="177"/>
        <v>65</v>
      </c>
      <c r="I2824" s="3">
        <f t="shared" si="178"/>
        <v>98</v>
      </c>
      <c r="J2824" t="s">
        <v>349</v>
      </c>
      <c r="K2824" t="s">
        <v>1590</v>
      </c>
      <c r="L2824" s="9" t="s">
        <v>1591</v>
      </c>
      <c r="M2824" s="4">
        <f t="shared" si="176"/>
        <v>15200</v>
      </c>
      <c r="N2824" s="4">
        <f t="shared" si="179"/>
        <v>19600</v>
      </c>
      <c r="O2824" s="8">
        <v>200</v>
      </c>
    </row>
    <row r="2825" spans="1:15" hidden="1" x14ac:dyDescent="0.25">
      <c r="A2825" t="s">
        <v>131</v>
      </c>
      <c r="B2825" t="s">
        <v>149</v>
      </c>
      <c r="C2825" t="s">
        <v>133</v>
      </c>
      <c r="D2825" t="s">
        <v>27</v>
      </c>
      <c r="E2825" t="s">
        <v>723</v>
      </c>
      <c r="F2825" t="s">
        <v>724</v>
      </c>
      <c r="G2825">
        <v>6</v>
      </c>
      <c r="H2825" s="3">
        <f t="shared" si="177"/>
        <v>6</v>
      </c>
      <c r="I2825" s="3">
        <f t="shared" si="178"/>
        <v>9</v>
      </c>
      <c r="J2825" t="s">
        <v>349</v>
      </c>
      <c r="K2825" t="s">
        <v>1590</v>
      </c>
      <c r="L2825" s="9" t="s">
        <v>1591</v>
      </c>
      <c r="M2825" s="4">
        <f t="shared" si="176"/>
        <v>1200</v>
      </c>
      <c r="N2825" s="4">
        <f t="shared" si="179"/>
        <v>1800</v>
      </c>
      <c r="O2825" s="8">
        <v>200</v>
      </c>
    </row>
    <row r="2826" spans="1:15" hidden="1" x14ac:dyDescent="0.25">
      <c r="A2826" t="s">
        <v>131</v>
      </c>
      <c r="B2826" t="s">
        <v>1211</v>
      </c>
      <c r="C2826" t="s">
        <v>133</v>
      </c>
      <c r="D2826" t="s">
        <v>18</v>
      </c>
      <c r="E2826" t="s">
        <v>1212</v>
      </c>
      <c r="F2826" t="s">
        <v>1213</v>
      </c>
      <c r="G2826">
        <v>10</v>
      </c>
      <c r="H2826" s="3">
        <f t="shared" si="177"/>
        <v>9</v>
      </c>
      <c r="I2826" s="3">
        <f t="shared" si="178"/>
        <v>14</v>
      </c>
      <c r="J2826" t="s">
        <v>349</v>
      </c>
      <c r="K2826" t="s">
        <v>1590</v>
      </c>
      <c r="L2826" s="9" t="s">
        <v>1591</v>
      </c>
      <c r="M2826" s="4">
        <f t="shared" si="176"/>
        <v>2000</v>
      </c>
      <c r="N2826" s="4">
        <f t="shared" si="179"/>
        <v>2800</v>
      </c>
      <c r="O2826" s="8">
        <v>200</v>
      </c>
    </row>
    <row r="2827" spans="1:15" hidden="1" x14ac:dyDescent="0.25">
      <c r="A2827" t="s">
        <v>131</v>
      </c>
      <c r="B2827" t="s">
        <v>211</v>
      </c>
      <c r="C2827" t="s">
        <v>133</v>
      </c>
      <c r="D2827" t="s">
        <v>18</v>
      </c>
      <c r="E2827" t="s">
        <v>212</v>
      </c>
      <c r="F2827" t="s">
        <v>213</v>
      </c>
      <c r="G2827">
        <v>1</v>
      </c>
      <c r="H2827" s="3">
        <f t="shared" si="177"/>
        <v>1</v>
      </c>
      <c r="I2827" s="3">
        <f t="shared" si="178"/>
        <v>2</v>
      </c>
      <c r="J2827" t="s">
        <v>349</v>
      </c>
      <c r="K2827" t="s">
        <v>1590</v>
      </c>
      <c r="L2827" s="9" t="s">
        <v>1591</v>
      </c>
      <c r="M2827" s="4">
        <f t="shared" si="176"/>
        <v>200</v>
      </c>
      <c r="N2827" s="4">
        <f t="shared" si="179"/>
        <v>400</v>
      </c>
      <c r="O2827" s="8">
        <v>200</v>
      </c>
    </row>
    <row r="2828" spans="1:15" hidden="1" x14ac:dyDescent="0.25">
      <c r="A2828" t="s">
        <v>131</v>
      </c>
      <c r="B2828" t="s">
        <v>211</v>
      </c>
      <c r="C2828" t="s">
        <v>133</v>
      </c>
      <c r="D2828" t="s">
        <v>27</v>
      </c>
      <c r="E2828" t="s">
        <v>361</v>
      </c>
      <c r="F2828" t="s">
        <v>362</v>
      </c>
      <c r="G2828">
        <v>217</v>
      </c>
      <c r="H2828" s="3">
        <f t="shared" si="177"/>
        <v>185</v>
      </c>
      <c r="I2828" s="3">
        <f t="shared" si="178"/>
        <v>278</v>
      </c>
      <c r="J2828" t="s">
        <v>349</v>
      </c>
      <c r="K2828" t="s">
        <v>1590</v>
      </c>
      <c r="L2828" s="9" t="s">
        <v>1591</v>
      </c>
      <c r="M2828" s="4">
        <f t="shared" si="176"/>
        <v>43400</v>
      </c>
      <c r="N2828" s="4">
        <f t="shared" si="179"/>
        <v>55600</v>
      </c>
      <c r="O2828" s="8">
        <v>200</v>
      </c>
    </row>
    <row r="2829" spans="1:15" hidden="1" x14ac:dyDescent="0.25">
      <c r="A2829" t="s">
        <v>69</v>
      </c>
      <c r="B2829" t="s">
        <v>415</v>
      </c>
      <c r="C2829" t="s">
        <v>71</v>
      </c>
      <c r="D2829" t="s">
        <v>18</v>
      </c>
      <c r="E2829" t="s">
        <v>416</v>
      </c>
      <c r="F2829" t="s">
        <v>417</v>
      </c>
      <c r="G2829">
        <v>535</v>
      </c>
      <c r="H2829" s="3">
        <f t="shared" si="177"/>
        <v>455</v>
      </c>
      <c r="I2829" s="3">
        <f t="shared" si="178"/>
        <v>683</v>
      </c>
      <c r="J2829" t="s">
        <v>349</v>
      </c>
      <c r="K2829" t="s">
        <v>1590</v>
      </c>
      <c r="L2829" s="9" t="s">
        <v>1591</v>
      </c>
      <c r="M2829" s="4">
        <f t="shared" si="176"/>
        <v>107000</v>
      </c>
      <c r="N2829" s="4">
        <f t="shared" si="179"/>
        <v>136600</v>
      </c>
      <c r="O2829" s="8">
        <v>200</v>
      </c>
    </row>
    <row r="2830" spans="1:15" hidden="1" x14ac:dyDescent="0.25">
      <c r="A2830" t="s">
        <v>69</v>
      </c>
      <c r="B2830" t="s">
        <v>70</v>
      </c>
      <c r="C2830" t="s">
        <v>71</v>
      </c>
      <c r="D2830" t="s">
        <v>18</v>
      </c>
      <c r="E2830" t="s">
        <v>102</v>
      </c>
      <c r="F2830" t="s">
        <v>103</v>
      </c>
      <c r="G2830">
        <v>18</v>
      </c>
      <c r="H2830" s="3">
        <f t="shared" si="177"/>
        <v>16</v>
      </c>
      <c r="I2830" s="3">
        <f t="shared" si="178"/>
        <v>24</v>
      </c>
      <c r="J2830" t="s">
        <v>349</v>
      </c>
      <c r="K2830" t="s">
        <v>1590</v>
      </c>
      <c r="L2830" s="9" t="s">
        <v>1591</v>
      </c>
      <c r="M2830" s="4">
        <f t="shared" si="176"/>
        <v>3600</v>
      </c>
      <c r="N2830" s="4">
        <f t="shared" si="179"/>
        <v>4800</v>
      </c>
      <c r="O2830" s="8">
        <v>200</v>
      </c>
    </row>
    <row r="2831" spans="1:15" hidden="1" x14ac:dyDescent="0.25">
      <c r="A2831" t="s">
        <v>15</v>
      </c>
      <c r="B2831" t="s">
        <v>748</v>
      </c>
      <c r="C2831" t="s">
        <v>17</v>
      </c>
      <c r="D2831" t="s">
        <v>27</v>
      </c>
      <c r="E2831" t="s">
        <v>1604</v>
      </c>
      <c r="F2831" t="s">
        <v>1605</v>
      </c>
      <c r="G2831">
        <v>104</v>
      </c>
      <c r="H2831" s="3">
        <f t="shared" si="177"/>
        <v>89</v>
      </c>
      <c r="I2831" s="3">
        <f t="shared" si="178"/>
        <v>134</v>
      </c>
      <c r="J2831" t="s">
        <v>349</v>
      </c>
      <c r="K2831" t="s">
        <v>1590</v>
      </c>
      <c r="L2831" s="9" t="s">
        <v>1591</v>
      </c>
      <c r="M2831" s="4">
        <f t="shared" si="176"/>
        <v>20800</v>
      </c>
      <c r="N2831" s="4">
        <f t="shared" si="179"/>
        <v>26800</v>
      </c>
      <c r="O2831" s="8">
        <v>200</v>
      </c>
    </row>
    <row r="2832" spans="1:15" hidden="1" x14ac:dyDescent="0.25">
      <c r="A2832" t="s">
        <v>15</v>
      </c>
      <c r="B2832" t="s">
        <v>65</v>
      </c>
      <c r="C2832" t="s">
        <v>66</v>
      </c>
      <c r="D2832" t="s">
        <v>18</v>
      </c>
      <c r="E2832" t="s">
        <v>345</v>
      </c>
      <c r="F2832" t="s">
        <v>346</v>
      </c>
      <c r="G2832">
        <v>8</v>
      </c>
      <c r="H2832" s="3">
        <f t="shared" si="177"/>
        <v>7</v>
      </c>
      <c r="I2832" s="3">
        <f t="shared" si="178"/>
        <v>11</v>
      </c>
      <c r="J2832" t="s">
        <v>349</v>
      </c>
      <c r="K2832" t="s">
        <v>1590</v>
      </c>
      <c r="L2832" s="9" t="s">
        <v>1591</v>
      </c>
      <c r="M2832" s="4">
        <f t="shared" si="176"/>
        <v>1600</v>
      </c>
      <c r="N2832" s="4">
        <f t="shared" si="179"/>
        <v>2200</v>
      </c>
      <c r="O2832" s="8">
        <v>200</v>
      </c>
    </row>
    <row r="2833" spans="1:15" hidden="1" x14ac:dyDescent="0.25">
      <c r="A2833" t="s">
        <v>15</v>
      </c>
      <c r="B2833" t="s">
        <v>279</v>
      </c>
      <c r="C2833" t="s">
        <v>66</v>
      </c>
      <c r="D2833" t="s">
        <v>18</v>
      </c>
      <c r="E2833" t="s">
        <v>280</v>
      </c>
      <c r="F2833" t="s">
        <v>281</v>
      </c>
      <c r="G2833">
        <v>508</v>
      </c>
      <c r="H2833" s="3">
        <f t="shared" si="177"/>
        <v>432</v>
      </c>
      <c r="I2833" s="3">
        <f t="shared" si="178"/>
        <v>648</v>
      </c>
      <c r="J2833" t="s">
        <v>349</v>
      </c>
      <c r="K2833" t="s">
        <v>1590</v>
      </c>
      <c r="L2833" s="9" t="s">
        <v>1591</v>
      </c>
      <c r="M2833" s="4">
        <f t="shared" si="176"/>
        <v>101600</v>
      </c>
      <c r="N2833" s="4">
        <f t="shared" si="179"/>
        <v>129600</v>
      </c>
      <c r="O2833" s="8">
        <v>200</v>
      </c>
    </row>
    <row r="2834" spans="1:15" hidden="1" x14ac:dyDescent="0.25">
      <c r="A2834" t="s">
        <v>15</v>
      </c>
      <c r="B2834" t="s">
        <v>1606</v>
      </c>
      <c r="C2834" t="s">
        <v>17</v>
      </c>
      <c r="D2834" t="s">
        <v>27</v>
      </c>
      <c r="E2834" t="s">
        <v>1607</v>
      </c>
      <c r="F2834" t="s">
        <v>1608</v>
      </c>
      <c r="G2834">
        <v>57</v>
      </c>
      <c r="H2834" s="3">
        <f t="shared" si="177"/>
        <v>49</v>
      </c>
      <c r="I2834" s="3">
        <f t="shared" si="178"/>
        <v>74</v>
      </c>
      <c r="J2834" t="s">
        <v>349</v>
      </c>
      <c r="K2834" t="s">
        <v>1590</v>
      </c>
      <c r="L2834" s="9" t="s">
        <v>1591</v>
      </c>
      <c r="M2834" s="4">
        <f t="shared" si="176"/>
        <v>11400</v>
      </c>
      <c r="N2834" s="4">
        <f t="shared" si="179"/>
        <v>14800</v>
      </c>
      <c r="O2834" s="8">
        <v>200</v>
      </c>
    </row>
    <row r="2835" spans="1:15" hidden="1" x14ac:dyDescent="0.25">
      <c r="A2835" t="s">
        <v>15</v>
      </c>
      <c r="B2835" t="s">
        <v>74</v>
      </c>
      <c r="C2835" t="s">
        <v>75</v>
      </c>
      <c r="D2835" t="s">
        <v>18</v>
      </c>
      <c r="E2835" t="s">
        <v>347</v>
      </c>
      <c r="F2835" t="s">
        <v>348</v>
      </c>
      <c r="G2835">
        <v>6</v>
      </c>
      <c r="H2835" s="3">
        <f t="shared" si="177"/>
        <v>6</v>
      </c>
      <c r="I2835" s="3">
        <f t="shared" si="178"/>
        <v>9</v>
      </c>
      <c r="J2835" t="s">
        <v>349</v>
      </c>
      <c r="K2835" t="s">
        <v>1590</v>
      </c>
      <c r="L2835" s="9" t="s">
        <v>1591</v>
      </c>
      <c r="M2835" s="4">
        <f t="shared" si="176"/>
        <v>1200</v>
      </c>
      <c r="N2835" s="4">
        <f t="shared" si="179"/>
        <v>1800</v>
      </c>
      <c r="O2835" s="8">
        <v>200</v>
      </c>
    </row>
    <row r="2836" spans="1:15" hidden="1" x14ac:dyDescent="0.25">
      <c r="A2836" t="s">
        <v>15</v>
      </c>
      <c r="B2836" t="s">
        <v>74</v>
      </c>
      <c r="C2836" t="s">
        <v>75</v>
      </c>
      <c r="D2836" t="s">
        <v>18</v>
      </c>
      <c r="E2836" t="s">
        <v>1609</v>
      </c>
      <c r="F2836" t="s">
        <v>1610</v>
      </c>
      <c r="G2836">
        <v>1</v>
      </c>
      <c r="H2836" s="3">
        <f t="shared" si="177"/>
        <v>1</v>
      </c>
      <c r="I2836" s="3">
        <f t="shared" si="178"/>
        <v>2</v>
      </c>
      <c r="J2836" t="s">
        <v>349</v>
      </c>
      <c r="K2836" t="s">
        <v>1590</v>
      </c>
      <c r="L2836" s="9" t="s">
        <v>1591</v>
      </c>
      <c r="M2836" s="4">
        <f t="shared" si="176"/>
        <v>200</v>
      </c>
      <c r="N2836" s="4">
        <f t="shared" si="179"/>
        <v>400</v>
      </c>
      <c r="O2836" s="8">
        <v>200</v>
      </c>
    </row>
    <row r="2837" spans="1:15" hidden="1" x14ac:dyDescent="0.25">
      <c r="A2837" t="s">
        <v>15</v>
      </c>
      <c r="B2837" t="s">
        <v>74</v>
      </c>
      <c r="C2837" t="s">
        <v>75</v>
      </c>
      <c r="D2837" t="s">
        <v>27</v>
      </c>
      <c r="E2837" t="s">
        <v>805</v>
      </c>
      <c r="F2837" t="s">
        <v>806</v>
      </c>
      <c r="G2837">
        <v>3</v>
      </c>
      <c r="H2837" s="3">
        <f t="shared" si="177"/>
        <v>3</v>
      </c>
      <c r="I2837" s="3">
        <f t="shared" si="178"/>
        <v>5</v>
      </c>
      <c r="J2837" t="s">
        <v>349</v>
      </c>
      <c r="K2837" t="s">
        <v>1590</v>
      </c>
      <c r="L2837" s="9" t="s">
        <v>1591</v>
      </c>
      <c r="M2837" s="4">
        <f t="shared" si="176"/>
        <v>600</v>
      </c>
      <c r="N2837" s="4">
        <f t="shared" si="179"/>
        <v>1000</v>
      </c>
      <c r="O2837" s="8">
        <v>200</v>
      </c>
    </row>
    <row r="2838" spans="1:15" hidden="1" x14ac:dyDescent="0.25">
      <c r="A2838" t="s">
        <v>15</v>
      </c>
      <c r="B2838" t="s">
        <v>74</v>
      </c>
      <c r="C2838" t="s">
        <v>75</v>
      </c>
      <c r="D2838" t="s">
        <v>27</v>
      </c>
      <c r="E2838" t="s">
        <v>222</v>
      </c>
      <c r="F2838" t="s">
        <v>223</v>
      </c>
      <c r="G2838">
        <v>91</v>
      </c>
      <c r="H2838" s="3">
        <f t="shared" si="177"/>
        <v>78</v>
      </c>
      <c r="I2838" s="3">
        <f t="shared" si="178"/>
        <v>117</v>
      </c>
      <c r="J2838" t="s">
        <v>349</v>
      </c>
      <c r="K2838" t="s">
        <v>1590</v>
      </c>
      <c r="L2838" s="9" t="s">
        <v>1591</v>
      </c>
      <c r="M2838" s="4">
        <f t="shared" si="176"/>
        <v>18200</v>
      </c>
      <c r="N2838" s="4">
        <f t="shared" si="179"/>
        <v>23400</v>
      </c>
      <c r="O2838" s="8">
        <v>200</v>
      </c>
    </row>
    <row r="2839" spans="1:15" hidden="1" x14ac:dyDescent="0.25">
      <c r="A2839" t="s">
        <v>15</v>
      </c>
      <c r="B2839" t="s">
        <v>74</v>
      </c>
      <c r="C2839" t="s">
        <v>75</v>
      </c>
      <c r="D2839" t="s">
        <v>27</v>
      </c>
      <c r="E2839" t="s">
        <v>551</v>
      </c>
      <c r="F2839" t="s">
        <v>552</v>
      </c>
      <c r="G2839">
        <v>2</v>
      </c>
      <c r="H2839" s="3">
        <f t="shared" si="177"/>
        <v>2</v>
      </c>
      <c r="I2839" s="3">
        <f t="shared" si="178"/>
        <v>3</v>
      </c>
      <c r="J2839" t="s">
        <v>349</v>
      </c>
      <c r="K2839" t="s">
        <v>1590</v>
      </c>
      <c r="L2839" s="9" t="s">
        <v>1591</v>
      </c>
      <c r="M2839" s="4">
        <f t="shared" si="176"/>
        <v>400</v>
      </c>
      <c r="N2839" s="4">
        <f t="shared" si="179"/>
        <v>600</v>
      </c>
      <c r="O2839" s="8">
        <v>200</v>
      </c>
    </row>
    <row r="2840" spans="1:15" hidden="1" x14ac:dyDescent="0.25">
      <c r="A2840" t="s">
        <v>95</v>
      </c>
      <c r="B2840" t="s">
        <v>774</v>
      </c>
      <c r="C2840" t="s">
        <v>97</v>
      </c>
      <c r="D2840" t="s">
        <v>27</v>
      </c>
      <c r="E2840" t="s">
        <v>1555</v>
      </c>
      <c r="F2840" t="s">
        <v>1556</v>
      </c>
      <c r="G2840">
        <v>10</v>
      </c>
      <c r="H2840" s="3">
        <f t="shared" si="177"/>
        <v>9</v>
      </c>
      <c r="I2840" s="3">
        <f t="shared" si="178"/>
        <v>14</v>
      </c>
      <c r="J2840" t="s">
        <v>349</v>
      </c>
      <c r="K2840" t="s">
        <v>1590</v>
      </c>
      <c r="L2840" s="9" t="s">
        <v>1591</v>
      </c>
      <c r="M2840" s="4">
        <f t="shared" si="176"/>
        <v>2000</v>
      </c>
      <c r="N2840" s="4">
        <f t="shared" si="179"/>
        <v>2800</v>
      </c>
      <c r="O2840" s="8">
        <v>200</v>
      </c>
    </row>
    <row r="2841" spans="1:15" hidden="1" x14ac:dyDescent="0.25">
      <c r="A2841" t="s">
        <v>52</v>
      </c>
      <c r="B2841" t="s">
        <v>53</v>
      </c>
      <c r="C2841" t="s">
        <v>54</v>
      </c>
      <c r="D2841" t="s">
        <v>27</v>
      </c>
      <c r="E2841" t="s">
        <v>337</v>
      </c>
      <c r="F2841" t="s">
        <v>338</v>
      </c>
      <c r="G2841">
        <v>15</v>
      </c>
      <c r="H2841" s="3">
        <f t="shared" si="177"/>
        <v>13</v>
      </c>
      <c r="I2841" s="3">
        <f t="shared" si="178"/>
        <v>20</v>
      </c>
      <c r="J2841" t="s">
        <v>349</v>
      </c>
      <c r="K2841" t="s">
        <v>1590</v>
      </c>
      <c r="L2841" s="9" t="s">
        <v>1591</v>
      </c>
      <c r="M2841" s="4">
        <f t="shared" si="176"/>
        <v>3000</v>
      </c>
      <c r="N2841" s="4">
        <f t="shared" si="179"/>
        <v>4000</v>
      </c>
      <c r="O2841" s="8">
        <v>200</v>
      </c>
    </row>
    <row r="2842" spans="1:15" hidden="1" x14ac:dyDescent="0.25">
      <c r="A2842" t="s">
        <v>52</v>
      </c>
      <c r="B2842" t="s">
        <v>53</v>
      </c>
      <c r="C2842" t="s">
        <v>54</v>
      </c>
      <c r="D2842" t="s">
        <v>27</v>
      </c>
      <c r="E2842" t="s">
        <v>1611</v>
      </c>
      <c r="F2842" t="s">
        <v>1612</v>
      </c>
      <c r="G2842">
        <v>347</v>
      </c>
      <c r="H2842" s="3">
        <f t="shared" si="177"/>
        <v>295</v>
      </c>
      <c r="I2842" s="3">
        <f t="shared" si="178"/>
        <v>443</v>
      </c>
      <c r="J2842" t="s">
        <v>349</v>
      </c>
      <c r="K2842" t="s">
        <v>1590</v>
      </c>
      <c r="L2842" s="9" t="s">
        <v>1591</v>
      </c>
      <c r="M2842" s="4">
        <f t="shared" si="176"/>
        <v>69400</v>
      </c>
      <c r="N2842" s="4">
        <f t="shared" si="179"/>
        <v>88600</v>
      </c>
      <c r="O2842" s="8">
        <v>200</v>
      </c>
    </row>
    <row r="2843" spans="1:15" hidden="1" x14ac:dyDescent="0.25">
      <c r="A2843" t="s">
        <v>52</v>
      </c>
      <c r="B2843" t="s">
        <v>83</v>
      </c>
      <c r="C2843" t="s">
        <v>84</v>
      </c>
      <c r="D2843" t="s">
        <v>18</v>
      </c>
      <c r="E2843" t="s">
        <v>85</v>
      </c>
      <c r="F2843" t="s">
        <v>86</v>
      </c>
      <c r="G2843">
        <v>7</v>
      </c>
      <c r="H2843" s="3">
        <f t="shared" si="177"/>
        <v>6</v>
      </c>
      <c r="I2843" s="3">
        <f t="shared" si="178"/>
        <v>9</v>
      </c>
      <c r="J2843" t="s">
        <v>349</v>
      </c>
      <c r="K2843" t="s">
        <v>1590</v>
      </c>
      <c r="L2843" s="9" t="s">
        <v>1591</v>
      </c>
      <c r="M2843" s="4">
        <f t="shared" si="176"/>
        <v>1400</v>
      </c>
      <c r="N2843" s="4">
        <f t="shared" si="179"/>
        <v>1800</v>
      </c>
      <c r="O2843" s="8">
        <v>200</v>
      </c>
    </row>
    <row r="2844" spans="1:15" hidden="1" x14ac:dyDescent="0.25">
      <c r="A2844" t="s">
        <v>52</v>
      </c>
      <c r="B2844" t="s">
        <v>842</v>
      </c>
      <c r="C2844" t="s">
        <v>84</v>
      </c>
      <c r="D2844" t="s">
        <v>18</v>
      </c>
      <c r="E2844" t="s">
        <v>843</v>
      </c>
      <c r="F2844" t="s">
        <v>844</v>
      </c>
      <c r="G2844">
        <v>332</v>
      </c>
      <c r="H2844" s="3">
        <f t="shared" si="177"/>
        <v>283</v>
      </c>
      <c r="I2844" s="3">
        <f t="shared" si="178"/>
        <v>425</v>
      </c>
      <c r="J2844" t="s">
        <v>349</v>
      </c>
      <c r="K2844" t="s">
        <v>1590</v>
      </c>
      <c r="L2844" s="9" t="s">
        <v>1591</v>
      </c>
      <c r="M2844" s="4">
        <f t="shared" si="176"/>
        <v>66400</v>
      </c>
      <c r="N2844" s="4">
        <f t="shared" si="179"/>
        <v>85000</v>
      </c>
      <c r="O2844" s="8">
        <v>200</v>
      </c>
    </row>
    <row r="2845" spans="1:15" hidden="1" x14ac:dyDescent="0.25">
      <c r="A2845" t="s">
        <v>52</v>
      </c>
      <c r="B2845" t="s">
        <v>876</v>
      </c>
      <c r="C2845" t="s">
        <v>54</v>
      </c>
      <c r="D2845" t="s">
        <v>27</v>
      </c>
      <c r="E2845" t="s">
        <v>877</v>
      </c>
      <c r="F2845" t="s">
        <v>878</v>
      </c>
      <c r="G2845">
        <v>79</v>
      </c>
      <c r="H2845" s="3">
        <f t="shared" si="177"/>
        <v>68</v>
      </c>
      <c r="I2845" s="3">
        <f t="shared" si="178"/>
        <v>102</v>
      </c>
      <c r="J2845" t="s">
        <v>349</v>
      </c>
      <c r="K2845" t="s">
        <v>1590</v>
      </c>
      <c r="L2845" s="9" t="s">
        <v>1591</v>
      </c>
      <c r="M2845" s="4">
        <f t="shared" si="176"/>
        <v>15800</v>
      </c>
      <c r="N2845" s="4">
        <f t="shared" si="179"/>
        <v>20400</v>
      </c>
      <c r="O2845" s="8">
        <v>200</v>
      </c>
    </row>
    <row r="2846" spans="1:15" hidden="1" x14ac:dyDescent="0.25">
      <c r="A2846" t="s">
        <v>52</v>
      </c>
      <c r="B2846" t="s">
        <v>760</v>
      </c>
      <c r="C2846" t="s">
        <v>84</v>
      </c>
      <c r="D2846" t="s">
        <v>27</v>
      </c>
      <c r="E2846" t="s">
        <v>1613</v>
      </c>
      <c r="F2846" t="s">
        <v>1614</v>
      </c>
      <c r="G2846">
        <v>264</v>
      </c>
      <c r="H2846" s="3">
        <f t="shared" si="177"/>
        <v>225</v>
      </c>
      <c r="I2846" s="3">
        <f t="shared" si="178"/>
        <v>338</v>
      </c>
      <c r="J2846" t="s">
        <v>349</v>
      </c>
      <c r="K2846" t="s">
        <v>1590</v>
      </c>
      <c r="L2846" s="9" t="s">
        <v>1591</v>
      </c>
      <c r="M2846" s="4">
        <f t="shared" si="176"/>
        <v>52800</v>
      </c>
      <c r="N2846" s="4">
        <f t="shared" si="179"/>
        <v>67600</v>
      </c>
      <c r="O2846" s="8">
        <v>200</v>
      </c>
    </row>
    <row r="2847" spans="1:15" hidden="1" x14ac:dyDescent="0.25">
      <c r="A2847" t="s">
        <v>52</v>
      </c>
      <c r="B2847" t="s">
        <v>845</v>
      </c>
      <c r="C2847" t="s">
        <v>54</v>
      </c>
      <c r="D2847" t="s">
        <v>27</v>
      </c>
      <c r="E2847" t="s">
        <v>846</v>
      </c>
      <c r="F2847" t="s">
        <v>477</v>
      </c>
      <c r="G2847">
        <v>34</v>
      </c>
      <c r="H2847" s="3">
        <f t="shared" si="177"/>
        <v>29</v>
      </c>
      <c r="I2847" s="3">
        <f t="shared" si="178"/>
        <v>44</v>
      </c>
      <c r="J2847" t="s">
        <v>349</v>
      </c>
      <c r="K2847" t="s">
        <v>1590</v>
      </c>
      <c r="L2847" s="9" t="s">
        <v>1591</v>
      </c>
      <c r="M2847" s="4">
        <f t="shared" si="176"/>
        <v>6800</v>
      </c>
      <c r="N2847" s="4">
        <f t="shared" si="179"/>
        <v>8800</v>
      </c>
      <c r="O2847" s="8">
        <v>200</v>
      </c>
    </row>
    <row r="2848" spans="1:15" hidden="1" x14ac:dyDescent="0.25">
      <c r="A2848" t="s">
        <v>152</v>
      </c>
      <c r="B2848" t="s">
        <v>175</v>
      </c>
      <c r="C2848" t="s">
        <v>54</v>
      </c>
      <c r="D2848" t="s">
        <v>27</v>
      </c>
      <c r="E2848" t="s">
        <v>411</v>
      </c>
      <c r="F2848" t="s">
        <v>412</v>
      </c>
      <c r="G2848">
        <v>2</v>
      </c>
      <c r="H2848" s="3">
        <f t="shared" si="177"/>
        <v>2</v>
      </c>
      <c r="I2848" s="3">
        <f t="shared" si="178"/>
        <v>3</v>
      </c>
      <c r="J2848" t="s">
        <v>349</v>
      </c>
      <c r="K2848" t="s">
        <v>1590</v>
      </c>
      <c r="L2848" s="9" t="s">
        <v>1591</v>
      </c>
      <c r="M2848" s="4">
        <f t="shared" si="176"/>
        <v>400</v>
      </c>
      <c r="N2848" s="4">
        <f t="shared" si="179"/>
        <v>600</v>
      </c>
      <c r="O2848" s="8">
        <v>200</v>
      </c>
    </row>
    <row r="2849" spans="1:15" hidden="1" x14ac:dyDescent="0.25">
      <c r="A2849" t="s">
        <v>152</v>
      </c>
      <c r="B2849" t="s">
        <v>697</v>
      </c>
      <c r="C2849" t="s">
        <v>54</v>
      </c>
      <c r="D2849" t="s">
        <v>27</v>
      </c>
      <c r="E2849" t="s">
        <v>1615</v>
      </c>
      <c r="F2849" t="s">
        <v>1616</v>
      </c>
      <c r="G2849">
        <v>2</v>
      </c>
      <c r="H2849" s="3">
        <f t="shared" si="177"/>
        <v>2</v>
      </c>
      <c r="I2849" s="3">
        <f t="shared" si="178"/>
        <v>3</v>
      </c>
      <c r="J2849" t="s">
        <v>349</v>
      </c>
      <c r="K2849" t="s">
        <v>1590</v>
      </c>
      <c r="L2849" s="9" t="s">
        <v>1591</v>
      </c>
      <c r="M2849" s="4">
        <f t="shared" si="176"/>
        <v>400</v>
      </c>
      <c r="N2849" s="4">
        <f t="shared" si="179"/>
        <v>600</v>
      </c>
      <c r="O2849" s="8">
        <v>200</v>
      </c>
    </row>
    <row r="2850" spans="1:15" hidden="1" x14ac:dyDescent="0.25">
      <c r="A2850" t="s">
        <v>152</v>
      </c>
      <c r="B2850" t="s">
        <v>153</v>
      </c>
      <c r="C2850" t="s">
        <v>54</v>
      </c>
      <c r="D2850" t="s">
        <v>27</v>
      </c>
      <c r="E2850" t="s">
        <v>1617</v>
      </c>
      <c r="F2850" t="s">
        <v>1618</v>
      </c>
      <c r="G2850">
        <v>2343</v>
      </c>
      <c r="H2850" s="3">
        <f t="shared" si="177"/>
        <v>1992</v>
      </c>
      <c r="I2850" s="3">
        <f t="shared" si="178"/>
        <v>2988</v>
      </c>
      <c r="J2850" t="s">
        <v>349</v>
      </c>
      <c r="K2850" t="s">
        <v>1590</v>
      </c>
      <c r="L2850" s="9" t="s">
        <v>1591</v>
      </c>
      <c r="M2850" s="4">
        <f t="shared" si="176"/>
        <v>468600</v>
      </c>
      <c r="N2850" s="4">
        <f t="shared" si="179"/>
        <v>597600</v>
      </c>
      <c r="O2850" s="8">
        <v>200</v>
      </c>
    </row>
    <row r="2851" spans="1:15" hidden="1" x14ac:dyDescent="0.25">
      <c r="A2851" t="s">
        <v>141</v>
      </c>
      <c r="B2851" t="s">
        <v>142</v>
      </c>
      <c r="C2851" t="s">
        <v>143</v>
      </c>
      <c r="D2851" t="s">
        <v>27</v>
      </c>
      <c r="E2851" t="s">
        <v>144</v>
      </c>
      <c r="F2851" t="s">
        <v>145</v>
      </c>
      <c r="G2851">
        <v>6</v>
      </c>
      <c r="H2851" s="3">
        <f t="shared" si="177"/>
        <v>6</v>
      </c>
      <c r="I2851" s="3">
        <f t="shared" si="178"/>
        <v>9</v>
      </c>
      <c r="J2851" t="s">
        <v>349</v>
      </c>
      <c r="K2851" t="s">
        <v>1590</v>
      </c>
      <c r="L2851" s="9" t="s">
        <v>1591</v>
      </c>
      <c r="M2851" s="4">
        <f t="shared" si="176"/>
        <v>1200</v>
      </c>
      <c r="N2851" s="4">
        <f t="shared" si="179"/>
        <v>1800</v>
      </c>
      <c r="O2851" s="8">
        <v>200</v>
      </c>
    </row>
    <row r="2852" spans="1:15" hidden="1" x14ac:dyDescent="0.25">
      <c r="A2852" t="s">
        <v>141</v>
      </c>
      <c r="B2852" t="s">
        <v>266</v>
      </c>
      <c r="C2852" t="s">
        <v>143</v>
      </c>
      <c r="D2852" t="s">
        <v>18</v>
      </c>
      <c r="E2852" t="s">
        <v>267</v>
      </c>
      <c r="F2852" t="s">
        <v>268</v>
      </c>
      <c r="G2852">
        <v>286</v>
      </c>
      <c r="H2852" s="3">
        <f t="shared" si="177"/>
        <v>244</v>
      </c>
      <c r="I2852" s="3">
        <f t="shared" si="178"/>
        <v>366</v>
      </c>
      <c r="J2852" t="s">
        <v>349</v>
      </c>
      <c r="K2852" t="s">
        <v>1590</v>
      </c>
      <c r="L2852" s="9" t="s">
        <v>1591</v>
      </c>
      <c r="M2852" s="4">
        <f t="shared" si="176"/>
        <v>57200</v>
      </c>
      <c r="N2852" s="4">
        <f t="shared" si="179"/>
        <v>73200</v>
      </c>
      <c r="O2852" s="8">
        <v>200</v>
      </c>
    </row>
    <row r="2853" spans="1:15" hidden="1" x14ac:dyDescent="0.25">
      <c r="A2853" t="s">
        <v>141</v>
      </c>
      <c r="B2853" t="s">
        <v>266</v>
      </c>
      <c r="C2853" t="s">
        <v>143</v>
      </c>
      <c r="D2853" t="s">
        <v>27</v>
      </c>
      <c r="E2853" t="s">
        <v>1619</v>
      </c>
      <c r="F2853" t="s">
        <v>1620</v>
      </c>
      <c r="G2853">
        <v>645</v>
      </c>
      <c r="H2853" s="3">
        <f t="shared" si="177"/>
        <v>549</v>
      </c>
      <c r="I2853" s="3">
        <f t="shared" si="178"/>
        <v>824</v>
      </c>
      <c r="J2853" t="s">
        <v>349</v>
      </c>
      <c r="K2853" t="s">
        <v>1590</v>
      </c>
      <c r="L2853" s="9" t="s">
        <v>1591</v>
      </c>
      <c r="M2853" s="4">
        <f t="shared" si="176"/>
        <v>129000</v>
      </c>
      <c r="N2853" s="4">
        <f t="shared" si="179"/>
        <v>164800</v>
      </c>
      <c r="O2853" s="8">
        <v>200</v>
      </c>
    </row>
    <row r="2854" spans="1:15" hidden="1" x14ac:dyDescent="0.25">
      <c r="A2854" t="s">
        <v>207</v>
      </c>
      <c r="B2854" t="s">
        <v>271</v>
      </c>
      <c r="C2854" t="s">
        <v>26</v>
      </c>
      <c r="D2854" t="s">
        <v>27</v>
      </c>
      <c r="E2854" t="s">
        <v>272</v>
      </c>
      <c r="F2854" t="s">
        <v>273</v>
      </c>
      <c r="G2854">
        <v>460</v>
      </c>
      <c r="H2854" s="3">
        <f t="shared" si="177"/>
        <v>391</v>
      </c>
      <c r="I2854" s="3">
        <f t="shared" si="178"/>
        <v>587</v>
      </c>
      <c r="J2854" t="s">
        <v>351</v>
      </c>
      <c r="K2854" t="s">
        <v>1590</v>
      </c>
      <c r="L2854" s="9" t="s">
        <v>1621</v>
      </c>
      <c r="M2854" s="4">
        <f t="shared" si="176"/>
        <v>73600</v>
      </c>
      <c r="N2854" s="4">
        <f t="shared" si="179"/>
        <v>93920</v>
      </c>
      <c r="O2854" s="10">
        <v>160</v>
      </c>
    </row>
    <row r="2855" spans="1:15" hidden="1" x14ac:dyDescent="0.25">
      <c r="A2855" t="s">
        <v>207</v>
      </c>
      <c r="B2855" t="s">
        <v>399</v>
      </c>
      <c r="C2855" t="s">
        <v>26</v>
      </c>
      <c r="D2855" t="s">
        <v>27</v>
      </c>
      <c r="E2855" t="s">
        <v>592</v>
      </c>
      <c r="F2855" t="s">
        <v>593</v>
      </c>
      <c r="G2855">
        <v>6</v>
      </c>
      <c r="H2855" s="3">
        <f t="shared" si="177"/>
        <v>6</v>
      </c>
      <c r="I2855" s="3">
        <f t="shared" si="178"/>
        <v>9</v>
      </c>
      <c r="J2855" t="s">
        <v>351</v>
      </c>
      <c r="K2855" t="s">
        <v>1590</v>
      </c>
      <c r="L2855" s="9" t="s">
        <v>1621</v>
      </c>
      <c r="M2855" s="4">
        <f t="shared" si="176"/>
        <v>960</v>
      </c>
      <c r="N2855" s="4">
        <f t="shared" si="179"/>
        <v>1440</v>
      </c>
      <c r="O2855" s="10">
        <v>160</v>
      </c>
    </row>
    <row r="2856" spans="1:15" hidden="1" x14ac:dyDescent="0.25">
      <c r="A2856" t="s">
        <v>207</v>
      </c>
      <c r="B2856" t="s">
        <v>208</v>
      </c>
      <c r="C2856" t="s">
        <v>26</v>
      </c>
      <c r="D2856" t="s">
        <v>27</v>
      </c>
      <c r="E2856" t="s">
        <v>1592</v>
      </c>
      <c r="F2856" t="s">
        <v>1593</v>
      </c>
      <c r="G2856">
        <v>178</v>
      </c>
      <c r="H2856" s="3">
        <f t="shared" si="177"/>
        <v>152</v>
      </c>
      <c r="I2856" s="3">
        <f t="shared" si="178"/>
        <v>228</v>
      </c>
      <c r="J2856" t="s">
        <v>351</v>
      </c>
      <c r="K2856" t="s">
        <v>1590</v>
      </c>
      <c r="L2856" s="9" t="s">
        <v>1621</v>
      </c>
      <c r="M2856" s="4">
        <f t="shared" si="176"/>
        <v>28480</v>
      </c>
      <c r="N2856" s="4">
        <f t="shared" si="179"/>
        <v>36480</v>
      </c>
      <c r="O2856" s="10">
        <v>160</v>
      </c>
    </row>
    <row r="2857" spans="1:15" hidden="1" x14ac:dyDescent="0.25">
      <c r="A2857" t="s">
        <v>207</v>
      </c>
      <c r="B2857" t="s">
        <v>353</v>
      </c>
      <c r="C2857" t="s">
        <v>26</v>
      </c>
      <c r="D2857" t="s">
        <v>27</v>
      </c>
      <c r="E2857" t="s">
        <v>1594</v>
      </c>
      <c r="F2857" t="s">
        <v>1595</v>
      </c>
      <c r="G2857">
        <v>106</v>
      </c>
      <c r="H2857" s="3">
        <f t="shared" si="177"/>
        <v>91</v>
      </c>
      <c r="I2857" s="3">
        <f t="shared" si="178"/>
        <v>137</v>
      </c>
      <c r="J2857" t="s">
        <v>351</v>
      </c>
      <c r="K2857" t="s">
        <v>1590</v>
      </c>
      <c r="L2857" s="9" t="s">
        <v>1621</v>
      </c>
      <c r="M2857" s="4">
        <f t="shared" si="176"/>
        <v>16960</v>
      </c>
      <c r="N2857" s="4">
        <f t="shared" si="179"/>
        <v>21920</v>
      </c>
      <c r="O2857" s="10">
        <v>160</v>
      </c>
    </row>
    <row r="2858" spans="1:15" hidden="1" x14ac:dyDescent="0.25">
      <c r="A2858" t="s">
        <v>91</v>
      </c>
      <c r="B2858" t="s">
        <v>607</v>
      </c>
      <c r="C2858" t="s">
        <v>26</v>
      </c>
      <c r="D2858" t="s">
        <v>27</v>
      </c>
      <c r="E2858" t="s">
        <v>608</v>
      </c>
      <c r="F2858" t="s">
        <v>609</v>
      </c>
      <c r="G2858">
        <v>69</v>
      </c>
      <c r="H2858" s="3">
        <f t="shared" si="177"/>
        <v>59</v>
      </c>
      <c r="I2858" s="3">
        <f t="shared" si="178"/>
        <v>89</v>
      </c>
      <c r="J2858" t="s">
        <v>351</v>
      </c>
      <c r="K2858" t="s">
        <v>1590</v>
      </c>
      <c r="L2858" s="9" t="s">
        <v>1621</v>
      </c>
      <c r="M2858" s="4">
        <f t="shared" si="176"/>
        <v>11040</v>
      </c>
      <c r="N2858" s="4">
        <f t="shared" si="179"/>
        <v>14240</v>
      </c>
      <c r="O2858" s="10">
        <v>160</v>
      </c>
    </row>
    <row r="2859" spans="1:15" hidden="1" x14ac:dyDescent="0.25">
      <c r="A2859" t="s">
        <v>91</v>
      </c>
      <c r="B2859" t="s">
        <v>160</v>
      </c>
      <c r="C2859" t="s">
        <v>26</v>
      </c>
      <c r="D2859" t="s">
        <v>18</v>
      </c>
      <c r="E2859" t="s">
        <v>468</v>
      </c>
      <c r="F2859" t="s">
        <v>469</v>
      </c>
      <c r="G2859">
        <v>446</v>
      </c>
      <c r="H2859" s="3">
        <f t="shared" si="177"/>
        <v>380</v>
      </c>
      <c r="I2859" s="3">
        <f t="shared" si="178"/>
        <v>570</v>
      </c>
      <c r="J2859" t="s">
        <v>351</v>
      </c>
      <c r="K2859" t="s">
        <v>1590</v>
      </c>
      <c r="L2859" s="9" t="s">
        <v>1621</v>
      </c>
      <c r="M2859" s="4">
        <f t="shared" ref="M2859:M2921" si="180">G2859*O2859</f>
        <v>71360</v>
      </c>
      <c r="N2859" s="4">
        <f t="shared" si="179"/>
        <v>91200</v>
      </c>
      <c r="O2859" s="10">
        <v>160</v>
      </c>
    </row>
    <row r="2860" spans="1:15" hidden="1" x14ac:dyDescent="0.25">
      <c r="A2860" t="s">
        <v>91</v>
      </c>
      <c r="B2860" t="s">
        <v>92</v>
      </c>
      <c r="C2860" t="s">
        <v>26</v>
      </c>
      <c r="D2860" t="s">
        <v>18</v>
      </c>
      <c r="E2860" t="s">
        <v>392</v>
      </c>
      <c r="F2860" t="s">
        <v>393</v>
      </c>
      <c r="G2860">
        <v>164</v>
      </c>
      <c r="H2860" s="3">
        <f t="shared" ref="H2860:H2922" si="181">ROUNDUP((G2860-G2860*15%),0)</f>
        <v>140</v>
      </c>
      <c r="I2860" s="3">
        <f t="shared" ref="I2860:I2922" si="182">ROUNDUP((H2860+H2860*0.5),0)</f>
        <v>210</v>
      </c>
      <c r="J2860" t="s">
        <v>351</v>
      </c>
      <c r="K2860" t="s">
        <v>1590</v>
      </c>
      <c r="L2860" s="9" t="s">
        <v>1621</v>
      </c>
      <c r="M2860" s="4">
        <f t="shared" si="180"/>
        <v>26240</v>
      </c>
      <c r="N2860" s="4">
        <f t="shared" ref="N2860:N2922" si="183">I2860*O2860</f>
        <v>33600</v>
      </c>
      <c r="O2860" s="10">
        <v>160</v>
      </c>
    </row>
    <row r="2861" spans="1:15" hidden="1" x14ac:dyDescent="0.25">
      <c r="A2861" t="s">
        <v>91</v>
      </c>
      <c r="B2861" t="s">
        <v>1038</v>
      </c>
      <c r="C2861" t="s">
        <v>26</v>
      </c>
      <c r="D2861" t="s">
        <v>27</v>
      </c>
      <c r="E2861" t="s">
        <v>1039</v>
      </c>
      <c r="F2861" t="s">
        <v>1040</v>
      </c>
      <c r="G2861">
        <v>277</v>
      </c>
      <c r="H2861" s="3">
        <f t="shared" si="181"/>
        <v>236</v>
      </c>
      <c r="I2861" s="3">
        <f t="shared" si="182"/>
        <v>354</v>
      </c>
      <c r="J2861" t="s">
        <v>351</v>
      </c>
      <c r="K2861" t="s">
        <v>1590</v>
      </c>
      <c r="L2861" s="9" t="s">
        <v>1621</v>
      </c>
      <c r="M2861" s="4">
        <f t="shared" si="180"/>
        <v>44320</v>
      </c>
      <c r="N2861" s="4">
        <f t="shared" si="183"/>
        <v>56640</v>
      </c>
      <c r="O2861" s="10">
        <v>160</v>
      </c>
    </row>
    <row r="2862" spans="1:15" hidden="1" x14ac:dyDescent="0.25">
      <c r="A2862" t="s">
        <v>341</v>
      </c>
      <c r="B2862" t="s">
        <v>342</v>
      </c>
      <c r="C2862" t="s">
        <v>26</v>
      </c>
      <c r="D2862" t="s">
        <v>27</v>
      </c>
      <c r="E2862" t="s">
        <v>1596</v>
      </c>
      <c r="F2862" t="s">
        <v>1597</v>
      </c>
      <c r="G2862">
        <v>6</v>
      </c>
      <c r="H2862" s="3">
        <f t="shared" si="181"/>
        <v>6</v>
      </c>
      <c r="I2862" s="3">
        <f t="shared" si="182"/>
        <v>9</v>
      </c>
      <c r="J2862" t="s">
        <v>351</v>
      </c>
      <c r="K2862" t="s">
        <v>1590</v>
      </c>
      <c r="L2862" s="9" t="s">
        <v>1621</v>
      </c>
      <c r="M2862" s="4">
        <f t="shared" si="180"/>
        <v>960</v>
      </c>
      <c r="N2862" s="4">
        <f t="shared" si="183"/>
        <v>1440</v>
      </c>
      <c r="O2862" s="10">
        <v>160</v>
      </c>
    </row>
    <row r="2863" spans="1:15" hidden="1" x14ac:dyDescent="0.25">
      <c r="A2863" t="s">
        <v>24</v>
      </c>
      <c r="B2863" t="s">
        <v>25</v>
      </c>
      <c r="C2863" t="s">
        <v>26</v>
      </c>
      <c r="D2863" t="s">
        <v>18</v>
      </c>
      <c r="E2863" t="s">
        <v>463</v>
      </c>
      <c r="F2863" t="s">
        <v>464</v>
      </c>
      <c r="G2863">
        <v>57</v>
      </c>
      <c r="H2863" s="3">
        <f t="shared" si="181"/>
        <v>49</v>
      </c>
      <c r="I2863" s="3">
        <f t="shared" si="182"/>
        <v>74</v>
      </c>
      <c r="J2863" t="s">
        <v>351</v>
      </c>
      <c r="K2863" t="s">
        <v>1590</v>
      </c>
      <c r="L2863" s="9" t="s">
        <v>1621</v>
      </c>
      <c r="M2863" s="4">
        <f t="shared" si="180"/>
        <v>9120</v>
      </c>
      <c r="N2863" s="4">
        <f t="shared" si="183"/>
        <v>11840</v>
      </c>
      <c r="O2863" s="10">
        <v>160</v>
      </c>
    </row>
    <row r="2864" spans="1:15" hidden="1" x14ac:dyDescent="0.25">
      <c r="A2864" t="s">
        <v>24</v>
      </c>
      <c r="B2864" t="s">
        <v>25</v>
      </c>
      <c r="C2864" t="s">
        <v>26</v>
      </c>
      <c r="D2864" t="s">
        <v>18</v>
      </c>
      <c r="E2864" t="s">
        <v>394</v>
      </c>
      <c r="F2864" t="s">
        <v>395</v>
      </c>
      <c r="G2864">
        <v>32</v>
      </c>
      <c r="H2864" s="3">
        <f t="shared" si="181"/>
        <v>28</v>
      </c>
      <c r="I2864" s="3">
        <f t="shared" si="182"/>
        <v>42</v>
      </c>
      <c r="J2864" t="s">
        <v>351</v>
      </c>
      <c r="K2864" t="s">
        <v>1590</v>
      </c>
      <c r="L2864" s="9" t="s">
        <v>1621</v>
      </c>
      <c r="M2864" s="4">
        <f t="shared" si="180"/>
        <v>5120</v>
      </c>
      <c r="N2864" s="4">
        <f t="shared" si="183"/>
        <v>6720</v>
      </c>
      <c r="O2864" s="10">
        <v>160</v>
      </c>
    </row>
    <row r="2865" spans="1:15" hidden="1" x14ac:dyDescent="0.25">
      <c r="A2865" t="s">
        <v>24</v>
      </c>
      <c r="B2865" t="s">
        <v>25</v>
      </c>
      <c r="C2865" t="s">
        <v>26</v>
      </c>
      <c r="D2865" t="s">
        <v>18</v>
      </c>
      <c r="E2865" t="s">
        <v>63</v>
      </c>
      <c r="F2865" t="s">
        <v>1064</v>
      </c>
      <c r="G2865">
        <v>417</v>
      </c>
      <c r="H2865" s="3">
        <f t="shared" si="181"/>
        <v>355</v>
      </c>
      <c r="I2865" s="3">
        <f t="shared" si="182"/>
        <v>533</v>
      </c>
      <c r="J2865" t="s">
        <v>351</v>
      </c>
      <c r="K2865" t="s">
        <v>1590</v>
      </c>
      <c r="L2865" s="9" t="s">
        <v>1621</v>
      </c>
      <c r="M2865" s="4">
        <f t="shared" si="180"/>
        <v>66720</v>
      </c>
      <c r="N2865" s="4">
        <f t="shared" si="183"/>
        <v>85280</v>
      </c>
      <c r="O2865" s="10">
        <v>160</v>
      </c>
    </row>
    <row r="2866" spans="1:15" hidden="1" x14ac:dyDescent="0.25">
      <c r="A2866" t="s">
        <v>24</v>
      </c>
      <c r="B2866" t="s">
        <v>25</v>
      </c>
      <c r="C2866" t="s">
        <v>26</v>
      </c>
      <c r="D2866" t="s">
        <v>18</v>
      </c>
      <c r="E2866" t="s">
        <v>39</v>
      </c>
      <c r="F2866" t="s">
        <v>40</v>
      </c>
      <c r="G2866">
        <v>538</v>
      </c>
      <c r="H2866" s="3">
        <f t="shared" si="181"/>
        <v>458</v>
      </c>
      <c r="I2866" s="3">
        <f t="shared" si="182"/>
        <v>687</v>
      </c>
      <c r="J2866" t="s">
        <v>351</v>
      </c>
      <c r="K2866" t="s">
        <v>1590</v>
      </c>
      <c r="L2866" s="9" t="s">
        <v>1621</v>
      </c>
      <c r="M2866" s="4">
        <f t="shared" si="180"/>
        <v>86080</v>
      </c>
      <c r="N2866" s="4">
        <f t="shared" si="183"/>
        <v>109920</v>
      </c>
      <c r="O2866" s="10">
        <v>160</v>
      </c>
    </row>
    <row r="2867" spans="1:15" hidden="1" x14ac:dyDescent="0.25">
      <c r="A2867" t="s">
        <v>24</v>
      </c>
      <c r="B2867" t="s">
        <v>25</v>
      </c>
      <c r="C2867" t="s">
        <v>26</v>
      </c>
      <c r="D2867" t="s">
        <v>18</v>
      </c>
      <c r="E2867" t="s">
        <v>926</v>
      </c>
      <c r="F2867" t="s">
        <v>927</v>
      </c>
      <c r="G2867">
        <v>3</v>
      </c>
      <c r="H2867" s="3">
        <f t="shared" si="181"/>
        <v>3</v>
      </c>
      <c r="I2867" s="3">
        <f t="shared" si="182"/>
        <v>5</v>
      </c>
      <c r="J2867" t="s">
        <v>351</v>
      </c>
      <c r="K2867" t="s">
        <v>1590</v>
      </c>
      <c r="L2867" s="9" t="s">
        <v>1621</v>
      </c>
      <c r="M2867" s="4">
        <f t="shared" si="180"/>
        <v>480</v>
      </c>
      <c r="N2867" s="4">
        <f t="shared" si="183"/>
        <v>800</v>
      </c>
      <c r="O2867" s="10">
        <v>160</v>
      </c>
    </row>
    <row r="2868" spans="1:15" hidden="1" x14ac:dyDescent="0.25">
      <c r="A2868" t="s">
        <v>24</v>
      </c>
      <c r="B2868" t="s">
        <v>25</v>
      </c>
      <c r="C2868" t="s">
        <v>26</v>
      </c>
      <c r="D2868" t="s">
        <v>18</v>
      </c>
      <c r="E2868" t="s">
        <v>436</v>
      </c>
      <c r="F2868" t="s">
        <v>437</v>
      </c>
      <c r="G2868">
        <v>14</v>
      </c>
      <c r="H2868" s="3">
        <f t="shared" si="181"/>
        <v>12</v>
      </c>
      <c r="I2868" s="3">
        <f t="shared" si="182"/>
        <v>18</v>
      </c>
      <c r="J2868" t="s">
        <v>351</v>
      </c>
      <c r="K2868" t="s">
        <v>1590</v>
      </c>
      <c r="L2868" s="9" t="s">
        <v>1621</v>
      </c>
      <c r="M2868" s="4">
        <f t="shared" si="180"/>
        <v>2240</v>
      </c>
      <c r="N2868" s="4">
        <f t="shared" si="183"/>
        <v>2880</v>
      </c>
      <c r="O2868" s="10">
        <v>160</v>
      </c>
    </row>
    <row r="2869" spans="1:15" hidden="1" x14ac:dyDescent="0.25">
      <c r="A2869" t="s">
        <v>24</v>
      </c>
      <c r="B2869" t="s">
        <v>25</v>
      </c>
      <c r="C2869" t="s">
        <v>26</v>
      </c>
      <c r="D2869" t="s">
        <v>18</v>
      </c>
      <c r="E2869" t="s">
        <v>259</v>
      </c>
      <c r="F2869" t="s">
        <v>260</v>
      </c>
      <c r="G2869">
        <v>17</v>
      </c>
      <c r="H2869" s="3">
        <f t="shared" si="181"/>
        <v>15</v>
      </c>
      <c r="I2869" s="3">
        <f t="shared" si="182"/>
        <v>23</v>
      </c>
      <c r="J2869" t="s">
        <v>351</v>
      </c>
      <c r="K2869" t="s">
        <v>1590</v>
      </c>
      <c r="L2869" s="9" t="s">
        <v>1621</v>
      </c>
      <c r="M2869" s="4">
        <f t="shared" si="180"/>
        <v>2720</v>
      </c>
      <c r="N2869" s="4">
        <f t="shared" si="183"/>
        <v>3680</v>
      </c>
      <c r="O2869" s="10">
        <v>160</v>
      </c>
    </row>
    <row r="2870" spans="1:15" hidden="1" x14ac:dyDescent="0.25">
      <c r="A2870" t="s">
        <v>24</v>
      </c>
      <c r="B2870" t="s">
        <v>25</v>
      </c>
      <c r="C2870" t="s">
        <v>26</v>
      </c>
      <c r="D2870" t="s">
        <v>27</v>
      </c>
      <c r="E2870" t="s">
        <v>508</v>
      </c>
      <c r="F2870" t="s">
        <v>509</v>
      </c>
      <c r="G2870">
        <v>415</v>
      </c>
      <c r="H2870" s="3">
        <f t="shared" si="181"/>
        <v>353</v>
      </c>
      <c r="I2870" s="3">
        <f t="shared" si="182"/>
        <v>530</v>
      </c>
      <c r="J2870" t="s">
        <v>351</v>
      </c>
      <c r="K2870" t="s">
        <v>1590</v>
      </c>
      <c r="L2870" s="9" t="s">
        <v>1621</v>
      </c>
      <c r="M2870" s="4">
        <f t="shared" si="180"/>
        <v>66400</v>
      </c>
      <c r="N2870" s="4">
        <f t="shared" si="183"/>
        <v>84800</v>
      </c>
      <c r="O2870" s="10">
        <v>160</v>
      </c>
    </row>
    <row r="2871" spans="1:15" hidden="1" x14ac:dyDescent="0.25">
      <c r="A2871" t="s">
        <v>24</v>
      </c>
      <c r="B2871" t="s">
        <v>25</v>
      </c>
      <c r="C2871" t="s">
        <v>26</v>
      </c>
      <c r="D2871" t="s">
        <v>27</v>
      </c>
      <c r="E2871" t="s">
        <v>1076</v>
      </c>
      <c r="F2871" t="s">
        <v>1077</v>
      </c>
      <c r="G2871">
        <v>464</v>
      </c>
      <c r="H2871" s="3">
        <f t="shared" si="181"/>
        <v>395</v>
      </c>
      <c r="I2871" s="3">
        <f t="shared" si="182"/>
        <v>593</v>
      </c>
      <c r="J2871" t="s">
        <v>351</v>
      </c>
      <c r="K2871" t="s">
        <v>1590</v>
      </c>
      <c r="L2871" s="9" t="s">
        <v>1621</v>
      </c>
      <c r="M2871" s="4">
        <f t="shared" si="180"/>
        <v>74240</v>
      </c>
      <c r="N2871" s="4">
        <f t="shared" si="183"/>
        <v>94880</v>
      </c>
      <c r="O2871" s="10">
        <v>160</v>
      </c>
    </row>
    <row r="2872" spans="1:15" hidden="1" x14ac:dyDescent="0.25">
      <c r="A2872" t="s">
        <v>24</v>
      </c>
      <c r="B2872" t="s">
        <v>25</v>
      </c>
      <c r="C2872" t="s">
        <v>26</v>
      </c>
      <c r="D2872" t="s">
        <v>27</v>
      </c>
      <c r="E2872" t="s">
        <v>1484</v>
      </c>
      <c r="F2872" t="s">
        <v>1487</v>
      </c>
      <c r="G2872">
        <v>221</v>
      </c>
      <c r="H2872" s="3">
        <f t="shared" si="181"/>
        <v>188</v>
      </c>
      <c r="I2872" s="3">
        <f t="shared" si="182"/>
        <v>282</v>
      </c>
      <c r="J2872" t="s">
        <v>351</v>
      </c>
      <c r="K2872" t="s">
        <v>1590</v>
      </c>
      <c r="L2872" s="9" t="s">
        <v>1621</v>
      </c>
      <c r="M2872" s="4">
        <f t="shared" si="180"/>
        <v>35360</v>
      </c>
      <c r="N2872" s="4">
        <f t="shared" si="183"/>
        <v>45120</v>
      </c>
      <c r="O2872" s="10">
        <v>160</v>
      </c>
    </row>
    <row r="2873" spans="1:15" hidden="1" x14ac:dyDescent="0.25">
      <c r="A2873" t="s">
        <v>24</v>
      </c>
      <c r="B2873" t="s">
        <v>25</v>
      </c>
      <c r="C2873" t="s">
        <v>26</v>
      </c>
      <c r="D2873" t="s">
        <v>27</v>
      </c>
      <c r="E2873" t="s">
        <v>1598</v>
      </c>
      <c r="F2873" t="s">
        <v>1599</v>
      </c>
      <c r="G2873">
        <v>8</v>
      </c>
      <c r="H2873" s="3">
        <f t="shared" si="181"/>
        <v>7</v>
      </c>
      <c r="I2873" s="3">
        <f t="shared" si="182"/>
        <v>11</v>
      </c>
      <c r="J2873" t="s">
        <v>351</v>
      </c>
      <c r="K2873" t="s">
        <v>1590</v>
      </c>
      <c r="L2873" s="9" t="s">
        <v>1621</v>
      </c>
      <c r="M2873" s="4">
        <f t="shared" si="180"/>
        <v>1280</v>
      </c>
      <c r="N2873" s="4">
        <f t="shared" si="183"/>
        <v>1760</v>
      </c>
      <c r="O2873" s="10">
        <v>160</v>
      </c>
    </row>
    <row r="2874" spans="1:15" hidden="1" x14ac:dyDescent="0.25">
      <c r="A2874" t="s">
        <v>24</v>
      </c>
      <c r="B2874" t="s">
        <v>25</v>
      </c>
      <c r="C2874" t="s">
        <v>26</v>
      </c>
      <c r="D2874" t="s">
        <v>27</v>
      </c>
      <c r="E2874" t="s">
        <v>1600</v>
      </c>
      <c r="F2874" t="s">
        <v>1601</v>
      </c>
      <c r="G2874">
        <v>390</v>
      </c>
      <c r="H2874" s="3">
        <f t="shared" si="181"/>
        <v>332</v>
      </c>
      <c r="I2874" s="3">
        <f t="shared" si="182"/>
        <v>498</v>
      </c>
      <c r="J2874" t="s">
        <v>351</v>
      </c>
      <c r="K2874" t="s">
        <v>1590</v>
      </c>
      <c r="L2874" s="9" t="s">
        <v>1621</v>
      </c>
      <c r="M2874" s="4">
        <f t="shared" si="180"/>
        <v>62400</v>
      </c>
      <c r="N2874" s="4">
        <f t="shared" si="183"/>
        <v>79680</v>
      </c>
      <c r="O2874" s="10">
        <v>160</v>
      </c>
    </row>
    <row r="2875" spans="1:15" hidden="1" x14ac:dyDescent="0.25">
      <c r="A2875" t="s">
        <v>24</v>
      </c>
      <c r="B2875" t="s">
        <v>25</v>
      </c>
      <c r="C2875" t="s">
        <v>26</v>
      </c>
      <c r="D2875" t="s">
        <v>27</v>
      </c>
      <c r="E2875" t="s">
        <v>1602</v>
      </c>
      <c r="F2875" t="s">
        <v>1603</v>
      </c>
      <c r="G2875">
        <v>3</v>
      </c>
      <c r="H2875" s="3">
        <f t="shared" si="181"/>
        <v>3</v>
      </c>
      <c r="I2875" s="3">
        <f t="shared" si="182"/>
        <v>5</v>
      </c>
      <c r="J2875" t="s">
        <v>351</v>
      </c>
      <c r="K2875" t="s">
        <v>1590</v>
      </c>
      <c r="L2875" s="9" t="s">
        <v>1621</v>
      </c>
      <c r="M2875" s="4">
        <f t="shared" si="180"/>
        <v>480</v>
      </c>
      <c r="N2875" s="4">
        <f t="shared" si="183"/>
        <v>800</v>
      </c>
      <c r="O2875" s="10">
        <v>160</v>
      </c>
    </row>
    <row r="2876" spans="1:15" hidden="1" x14ac:dyDescent="0.25">
      <c r="A2876" t="s">
        <v>104</v>
      </c>
      <c r="B2876" t="s">
        <v>720</v>
      </c>
      <c r="C2876" t="s">
        <v>106</v>
      </c>
      <c r="D2876" t="s">
        <v>18</v>
      </c>
      <c r="E2876" t="s">
        <v>738</v>
      </c>
      <c r="F2876" t="s">
        <v>739</v>
      </c>
      <c r="G2876">
        <v>965</v>
      </c>
      <c r="H2876" s="3">
        <f t="shared" si="181"/>
        <v>821</v>
      </c>
      <c r="I2876" s="3">
        <f t="shared" si="182"/>
        <v>1232</v>
      </c>
      <c r="J2876" t="s">
        <v>351</v>
      </c>
      <c r="K2876" t="s">
        <v>1590</v>
      </c>
      <c r="L2876" s="9" t="s">
        <v>1621</v>
      </c>
      <c r="M2876" s="4">
        <f t="shared" si="180"/>
        <v>154400</v>
      </c>
      <c r="N2876" s="4">
        <f t="shared" si="183"/>
        <v>197120</v>
      </c>
      <c r="O2876" s="10">
        <v>160</v>
      </c>
    </row>
    <row r="2877" spans="1:15" hidden="1" x14ac:dyDescent="0.25">
      <c r="A2877" t="s">
        <v>124</v>
      </c>
      <c r="B2877" t="s">
        <v>502</v>
      </c>
      <c r="C2877" t="s">
        <v>126</v>
      </c>
      <c r="D2877" t="s">
        <v>18</v>
      </c>
      <c r="E2877" t="s">
        <v>503</v>
      </c>
      <c r="F2877" t="s">
        <v>504</v>
      </c>
      <c r="G2877">
        <v>30</v>
      </c>
      <c r="H2877" s="3">
        <f t="shared" si="181"/>
        <v>26</v>
      </c>
      <c r="I2877" s="3">
        <f t="shared" si="182"/>
        <v>39</v>
      </c>
      <c r="J2877" t="s">
        <v>351</v>
      </c>
      <c r="K2877" t="s">
        <v>1590</v>
      </c>
      <c r="L2877" s="9" t="s">
        <v>1621</v>
      </c>
      <c r="M2877" s="4">
        <f t="shared" si="180"/>
        <v>4800</v>
      </c>
      <c r="N2877" s="4">
        <f t="shared" si="183"/>
        <v>6240</v>
      </c>
      <c r="O2877" s="10">
        <v>160</v>
      </c>
    </row>
    <row r="2878" spans="1:15" hidden="1" x14ac:dyDescent="0.25">
      <c r="A2878" t="s">
        <v>124</v>
      </c>
      <c r="B2878" t="s">
        <v>125</v>
      </c>
      <c r="C2878" t="s">
        <v>126</v>
      </c>
      <c r="D2878" t="s">
        <v>18</v>
      </c>
      <c r="E2878" t="s">
        <v>1522</v>
      </c>
      <c r="F2878" t="s">
        <v>1523</v>
      </c>
      <c r="G2878">
        <v>103</v>
      </c>
      <c r="H2878" s="3">
        <f t="shared" si="181"/>
        <v>88</v>
      </c>
      <c r="I2878" s="3">
        <f t="shared" si="182"/>
        <v>132</v>
      </c>
      <c r="J2878" t="s">
        <v>351</v>
      </c>
      <c r="K2878" t="s">
        <v>1590</v>
      </c>
      <c r="L2878" s="9" t="s">
        <v>1621</v>
      </c>
      <c r="M2878" s="4">
        <f t="shared" si="180"/>
        <v>16480</v>
      </c>
      <c r="N2878" s="4">
        <f t="shared" si="183"/>
        <v>21120</v>
      </c>
      <c r="O2878" s="10">
        <v>160</v>
      </c>
    </row>
    <row r="2879" spans="1:15" hidden="1" x14ac:dyDescent="0.25">
      <c r="A2879" t="s">
        <v>34</v>
      </c>
      <c r="B2879" t="s">
        <v>356</v>
      </c>
      <c r="C2879" t="s">
        <v>36</v>
      </c>
      <c r="D2879" t="s">
        <v>18</v>
      </c>
      <c r="E2879" t="s">
        <v>390</v>
      </c>
      <c r="F2879" t="s">
        <v>391</v>
      </c>
      <c r="G2879">
        <v>28</v>
      </c>
      <c r="H2879" s="3">
        <f t="shared" si="181"/>
        <v>24</v>
      </c>
      <c r="I2879" s="3">
        <f t="shared" si="182"/>
        <v>36</v>
      </c>
      <c r="J2879" t="s">
        <v>351</v>
      </c>
      <c r="K2879" t="s">
        <v>1590</v>
      </c>
      <c r="L2879" s="9" t="s">
        <v>1621</v>
      </c>
      <c r="M2879" s="4">
        <f t="shared" si="180"/>
        <v>4480</v>
      </c>
      <c r="N2879" s="4">
        <f t="shared" si="183"/>
        <v>5760</v>
      </c>
      <c r="O2879" s="10">
        <v>160</v>
      </c>
    </row>
    <row r="2880" spans="1:15" hidden="1" x14ac:dyDescent="0.25">
      <c r="A2880" t="s">
        <v>34</v>
      </c>
      <c r="B2880" t="s">
        <v>356</v>
      </c>
      <c r="C2880" t="s">
        <v>36</v>
      </c>
      <c r="D2880" t="s">
        <v>18</v>
      </c>
      <c r="E2880" t="s">
        <v>357</v>
      </c>
      <c r="F2880" t="s">
        <v>358</v>
      </c>
      <c r="G2880">
        <v>76</v>
      </c>
      <c r="H2880" s="3">
        <f t="shared" si="181"/>
        <v>65</v>
      </c>
      <c r="I2880" s="3">
        <f t="shared" si="182"/>
        <v>98</v>
      </c>
      <c r="J2880" t="s">
        <v>351</v>
      </c>
      <c r="K2880" t="s">
        <v>1590</v>
      </c>
      <c r="L2880" s="9" t="s">
        <v>1621</v>
      </c>
      <c r="M2880" s="4">
        <f t="shared" si="180"/>
        <v>12160</v>
      </c>
      <c r="N2880" s="4">
        <f t="shared" si="183"/>
        <v>15680</v>
      </c>
      <c r="O2880" s="10">
        <v>160</v>
      </c>
    </row>
    <row r="2881" spans="1:15" hidden="1" x14ac:dyDescent="0.25">
      <c r="A2881" t="s">
        <v>131</v>
      </c>
      <c r="B2881" t="s">
        <v>149</v>
      </c>
      <c r="C2881" t="s">
        <v>133</v>
      </c>
      <c r="D2881" t="s">
        <v>27</v>
      </c>
      <c r="E2881" t="s">
        <v>723</v>
      </c>
      <c r="F2881" t="s">
        <v>724</v>
      </c>
      <c r="G2881">
        <v>6</v>
      </c>
      <c r="H2881" s="3">
        <f t="shared" si="181"/>
        <v>6</v>
      </c>
      <c r="I2881" s="3">
        <f t="shared" si="182"/>
        <v>9</v>
      </c>
      <c r="J2881" t="s">
        <v>351</v>
      </c>
      <c r="K2881" t="s">
        <v>1590</v>
      </c>
      <c r="L2881" s="9" t="s">
        <v>1621</v>
      </c>
      <c r="M2881" s="4">
        <f t="shared" si="180"/>
        <v>960</v>
      </c>
      <c r="N2881" s="4">
        <f t="shared" si="183"/>
        <v>1440</v>
      </c>
      <c r="O2881" s="10">
        <v>160</v>
      </c>
    </row>
    <row r="2882" spans="1:15" hidden="1" x14ac:dyDescent="0.25">
      <c r="A2882" t="s">
        <v>131</v>
      </c>
      <c r="B2882" t="s">
        <v>1211</v>
      </c>
      <c r="C2882" t="s">
        <v>133</v>
      </c>
      <c r="D2882" t="s">
        <v>18</v>
      </c>
      <c r="E2882" t="s">
        <v>1212</v>
      </c>
      <c r="F2882" t="s">
        <v>1213</v>
      </c>
      <c r="G2882">
        <v>10</v>
      </c>
      <c r="H2882" s="3">
        <f t="shared" si="181"/>
        <v>9</v>
      </c>
      <c r="I2882" s="3">
        <f t="shared" si="182"/>
        <v>14</v>
      </c>
      <c r="J2882" t="s">
        <v>351</v>
      </c>
      <c r="K2882" t="s">
        <v>1590</v>
      </c>
      <c r="L2882" s="9" t="s">
        <v>1621</v>
      </c>
      <c r="M2882" s="4">
        <f t="shared" si="180"/>
        <v>1600</v>
      </c>
      <c r="N2882" s="4">
        <f t="shared" si="183"/>
        <v>2240</v>
      </c>
      <c r="O2882" s="10">
        <v>160</v>
      </c>
    </row>
    <row r="2883" spans="1:15" hidden="1" x14ac:dyDescent="0.25">
      <c r="A2883" t="s">
        <v>131</v>
      </c>
      <c r="B2883" t="s">
        <v>211</v>
      </c>
      <c r="C2883" t="s">
        <v>133</v>
      </c>
      <c r="D2883" t="s">
        <v>18</v>
      </c>
      <c r="E2883" t="s">
        <v>212</v>
      </c>
      <c r="F2883" t="s">
        <v>213</v>
      </c>
      <c r="G2883">
        <v>1</v>
      </c>
      <c r="H2883" s="3">
        <f t="shared" si="181"/>
        <v>1</v>
      </c>
      <c r="I2883" s="3">
        <f t="shared" si="182"/>
        <v>2</v>
      </c>
      <c r="J2883" t="s">
        <v>351</v>
      </c>
      <c r="K2883" t="s">
        <v>1590</v>
      </c>
      <c r="L2883" s="9" t="s">
        <v>1621</v>
      </c>
      <c r="M2883" s="4">
        <f t="shared" si="180"/>
        <v>160</v>
      </c>
      <c r="N2883" s="4">
        <f t="shared" si="183"/>
        <v>320</v>
      </c>
      <c r="O2883" s="10">
        <v>160</v>
      </c>
    </row>
    <row r="2884" spans="1:15" hidden="1" x14ac:dyDescent="0.25">
      <c r="A2884" t="s">
        <v>131</v>
      </c>
      <c r="B2884" t="s">
        <v>211</v>
      </c>
      <c r="C2884" t="s">
        <v>133</v>
      </c>
      <c r="D2884" t="s">
        <v>27</v>
      </c>
      <c r="E2884" t="s">
        <v>361</v>
      </c>
      <c r="F2884" t="s">
        <v>362</v>
      </c>
      <c r="G2884">
        <v>217</v>
      </c>
      <c r="H2884" s="3">
        <f t="shared" si="181"/>
        <v>185</v>
      </c>
      <c r="I2884" s="3">
        <f t="shared" si="182"/>
        <v>278</v>
      </c>
      <c r="J2884" t="s">
        <v>351</v>
      </c>
      <c r="K2884" t="s">
        <v>1590</v>
      </c>
      <c r="L2884" s="9" t="s">
        <v>1621</v>
      </c>
      <c r="M2884" s="4">
        <f t="shared" si="180"/>
        <v>34720</v>
      </c>
      <c r="N2884" s="4">
        <f t="shared" si="183"/>
        <v>44480</v>
      </c>
      <c r="O2884" s="10">
        <v>160</v>
      </c>
    </row>
    <row r="2885" spans="1:15" hidden="1" x14ac:dyDescent="0.25">
      <c r="A2885" t="s">
        <v>69</v>
      </c>
      <c r="B2885" t="s">
        <v>415</v>
      </c>
      <c r="C2885" t="s">
        <v>71</v>
      </c>
      <c r="D2885" t="s">
        <v>18</v>
      </c>
      <c r="E2885" t="s">
        <v>416</v>
      </c>
      <c r="F2885" t="s">
        <v>417</v>
      </c>
      <c r="G2885">
        <v>535</v>
      </c>
      <c r="H2885" s="3">
        <f t="shared" si="181"/>
        <v>455</v>
      </c>
      <c r="I2885" s="3">
        <f t="shared" si="182"/>
        <v>683</v>
      </c>
      <c r="J2885" t="s">
        <v>351</v>
      </c>
      <c r="K2885" t="s">
        <v>1590</v>
      </c>
      <c r="L2885" s="9" t="s">
        <v>1621</v>
      </c>
      <c r="M2885" s="4">
        <f t="shared" si="180"/>
        <v>85600</v>
      </c>
      <c r="N2885" s="4">
        <f t="shared" si="183"/>
        <v>109280</v>
      </c>
      <c r="O2885" s="10">
        <v>160</v>
      </c>
    </row>
    <row r="2886" spans="1:15" hidden="1" x14ac:dyDescent="0.25">
      <c r="A2886" t="s">
        <v>69</v>
      </c>
      <c r="B2886" t="s">
        <v>70</v>
      </c>
      <c r="C2886" t="s">
        <v>71</v>
      </c>
      <c r="D2886" t="s">
        <v>18</v>
      </c>
      <c r="E2886" t="s">
        <v>102</v>
      </c>
      <c r="F2886" t="s">
        <v>103</v>
      </c>
      <c r="G2886">
        <v>18</v>
      </c>
      <c r="H2886" s="3">
        <f t="shared" si="181"/>
        <v>16</v>
      </c>
      <c r="I2886" s="3">
        <f t="shared" si="182"/>
        <v>24</v>
      </c>
      <c r="J2886" t="s">
        <v>351</v>
      </c>
      <c r="K2886" t="s">
        <v>1590</v>
      </c>
      <c r="L2886" s="9" t="s">
        <v>1621</v>
      </c>
      <c r="M2886" s="4">
        <f t="shared" si="180"/>
        <v>2880</v>
      </c>
      <c r="N2886" s="4">
        <f t="shared" si="183"/>
        <v>3840</v>
      </c>
      <c r="O2886" s="10">
        <v>160</v>
      </c>
    </row>
    <row r="2887" spans="1:15" hidden="1" x14ac:dyDescent="0.25">
      <c r="A2887" t="s">
        <v>15</v>
      </c>
      <c r="B2887" t="s">
        <v>748</v>
      </c>
      <c r="C2887" t="s">
        <v>17</v>
      </c>
      <c r="D2887" t="s">
        <v>27</v>
      </c>
      <c r="E2887" t="s">
        <v>1604</v>
      </c>
      <c r="F2887" t="s">
        <v>1605</v>
      </c>
      <c r="G2887">
        <v>104</v>
      </c>
      <c r="H2887" s="3">
        <f t="shared" si="181"/>
        <v>89</v>
      </c>
      <c r="I2887" s="3">
        <f t="shared" si="182"/>
        <v>134</v>
      </c>
      <c r="J2887" t="s">
        <v>351</v>
      </c>
      <c r="K2887" t="s">
        <v>1590</v>
      </c>
      <c r="L2887" s="9" t="s">
        <v>1621</v>
      </c>
      <c r="M2887" s="4">
        <f t="shared" si="180"/>
        <v>16640</v>
      </c>
      <c r="N2887" s="4">
        <f t="shared" si="183"/>
        <v>21440</v>
      </c>
      <c r="O2887" s="10">
        <v>160</v>
      </c>
    </row>
    <row r="2888" spans="1:15" hidden="1" x14ac:dyDescent="0.25">
      <c r="A2888" t="s">
        <v>15</v>
      </c>
      <c r="B2888" t="s">
        <v>65</v>
      </c>
      <c r="C2888" t="s">
        <v>66</v>
      </c>
      <c r="D2888" t="s">
        <v>18</v>
      </c>
      <c r="E2888" t="s">
        <v>345</v>
      </c>
      <c r="F2888" t="s">
        <v>346</v>
      </c>
      <c r="G2888">
        <v>8</v>
      </c>
      <c r="H2888" s="3">
        <f t="shared" si="181"/>
        <v>7</v>
      </c>
      <c r="I2888" s="3">
        <f t="shared" si="182"/>
        <v>11</v>
      </c>
      <c r="J2888" t="s">
        <v>351</v>
      </c>
      <c r="K2888" t="s">
        <v>1590</v>
      </c>
      <c r="L2888" s="9" t="s">
        <v>1621</v>
      </c>
      <c r="M2888" s="4">
        <f t="shared" si="180"/>
        <v>1280</v>
      </c>
      <c r="N2888" s="4">
        <f t="shared" si="183"/>
        <v>1760</v>
      </c>
      <c r="O2888" s="10">
        <v>160</v>
      </c>
    </row>
    <row r="2889" spans="1:15" hidden="1" x14ac:dyDescent="0.25">
      <c r="A2889" t="s">
        <v>15</v>
      </c>
      <c r="B2889" t="s">
        <v>279</v>
      </c>
      <c r="C2889" t="s">
        <v>66</v>
      </c>
      <c r="D2889" t="s">
        <v>18</v>
      </c>
      <c r="E2889" t="s">
        <v>280</v>
      </c>
      <c r="F2889" t="s">
        <v>281</v>
      </c>
      <c r="G2889">
        <v>508</v>
      </c>
      <c r="H2889" s="3">
        <f t="shared" si="181"/>
        <v>432</v>
      </c>
      <c r="I2889" s="3">
        <f t="shared" si="182"/>
        <v>648</v>
      </c>
      <c r="J2889" t="s">
        <v>351</v>
      </c>
      <c r="K2889" t="s">
        <v>1590</v>
      </c>
      <c r="L2889" s="9" t="s">
        <v>1621</v>
      </c>
      <c r="M2889" s="4">
        <f t="shared" si="180"/>
        <v>81280</v>
      </c>
      <c r="N2889" s="4">
        <f t="shared" si="183"/>
        <v>103680</v>
      </c>
      <c r="O2889" s="10">
        <v>160</v>
      </c>
    </row>
    <row r="2890" spans="1:15" hidden="1" x14ac:dyDescent="0.25">
      <c r="A2890" t="s">
        <v>15</v>
      </c>
      <c r="B2890" t="s">
        <v>1606</v>
      </c>
      <c r="C2890" t="s">
        <v>17</v>
      </c>
      <c r="D2890" t="s">
        <v>27</v>
      </c>
      <c r="E2890" t="s">
        <v>1607</v>
      </c>
      <c r="F2890" t="s">
        <v>1608</v>
      </c>
      <c r="G2890">
        <v>57</v>
      </c>
      <c r="H2890" s="3">
        <f t="shared" si="181"/>
        <v>49</v>
      </c>
      <c r="I2890" s="3">
        <f t="shared" si="182"/>
        <v>74</v>
      </c>
      <c r="J2890" t="s">
        <v>351</v>
      </c>
      <c r="K2890" t="s">
        <v>1590</v>
      </c>
      <c r="L2890" s="9" t="s">
        <v>1621</v>
      </c>
      <c r="M2890" s="4">
        <f t="shared" si="180"/>
        <v>9120</v>
      </c>
      <c r="N2890" s="4">
        <f t="shared" si="183"/>
        <v>11840</v>
      </c>
      <c r="O2890" s="10">
        <v>160</v>
      </c>
    </row>
    <row r="2891" spans="1:15" hidden="1" x14ac:dyDescent="0.25">
      <c r="A2891" t="s">
        <v>15</v>
      </c>
      <c r="B2891" t="s">
        <v>74</v>
      </c>
      <c r="C2891" t="s">
        <v>75</v>
      </c>
      <c r="D2891" t="s">
        <v>18</v>
      </c>
      <c r="E2891" t="s">
        <v>347</v>
      </c>
      <c r="F2891" t="s">
        <v>348</v>
      </c>
      <c r="G2891">
        <v>6</v>
      </c>
      <c r="H2891" s="3">
        <f t="shared" si="181"/>
        <v>6</v>
      </c>
      <c r="I2891" s="3">
        <f t="shared" si="182"/>
        <v>9</v>
      </c>
      <c r="J2891" t="s">
        <v>351</v>
      </c>
      <c r="K2891" t="s">
        <v>1590</v>
      </c>
      <c r="L2891" s="9" t="s">
        <v>1621</v>
      </c>
      <c r="M2891" s="4">
        <f t="shared" si="180"/>
        <v>960</v>
      </c>
      <c r="N2891" s="4">
        <f t="shared" si="183"/>
        <v>1440</v>
      </c>
      <c r="O2891" s="10">
        <v>160</v>
      </c>
    </row>
    <row r="2892" spans="1:15" hidden="1" x14ac:dyDescent="0.25">
      <c r="A2892" t="s">
        <v>15</v>
      </c>
      <c r="B2892" t="s">
        <v>74</v>
      </c>
      <c r="C2892" t="s">
        <v>75</v>
      </c>
      <c r="D2892" t="s">
        <v>18</v>
      </c>
      <c r="E2892" t="s">
        <v>1609</v>
      </c>
      <c r="F2892" t="s">
        <v>1610</v>
      </c>
      <c r="G2892">
        <v>1</v>
      </c>
      <c r="H2892" s="3">
        <f t="shared" si="181"/>
        <v>1</v>
      </c>
      <c r="I2892" s="3">
        <f t="shared" si="182"/>
        <v>2</v>
      </c>
      <c r="J2892" t="s">
        <v>351</v>
      </c>
      <c r="K2892" t="s">
        <v>1590</v>
      </c>
      <c r="L2892" s="9" t="s">
        <v>1621</v>
      </c>
      <c r="M2892" s="4">
        <f t="shared" si="180"/>
        <v>160</v>
      </c>
      <c r="N2892" s="4">
        <f t="shared" si="183"/>
        <v>320</v>
      </c>
      <c r="O2892" s="10">
        <v>160</v>
      </c>
    </row>
    <row r="2893" spans="1:15" hidden="1" x14ac:dyDescent="0.25">
      <c r="A2893" t="s">
        <v>15</v>
      </c>
      <c r="B2893" t="s">
        <v>74</v>
      </c>
      <c r="C2893" t="s">
        <v>75</v>
      </c>
      <c r="D2893" t="s">
        <v>27</v>
      </c>
      <c r="E2893" t="s">
        <v>805</v>
      </c>
      <c r="F2893" t="s">
        <v>806</v>
      </c>
      <c r="G2893">
        <v>3</v>
      </c>
      <c r="H2893" s="3">
        <f t="shared" si="181"/>
        <v>3</v>
      </c>
      <c r="I2893" s="3">
        <f t="shared" si="182"/>
        <v>5</v>
      </c>
      <c r="J2893" t="s">
        <v>351</v>
      </c>
      <c r="K2893" t="s">
        <v>1590</v>
      </c>
      <c r="L2893" s="9" t="s">
        <v>1621</v>
      </c>
      <c r="M2893" s="4">
        <f t="shared" si="180"/>
        <v>480</v>
      </c>
      <c r="N2893" s="4">
        <f t="shared" si="183"/>
        <v>800</v>
      </c>
      <c r="O2893" s="10">
        <v>160</v>
      </c>
    </row>
    <row r="2894" spans="1:15" hidden="1" x14ac:dyDescent="0.25">
      <c r="A2894" t="s">
        <v>15</v>
      </c>
      <c r="B2894" t="s">
        <v>74</v>
      </c>
      <c r="C2894" t="s">
        <v>75</v>
      </c>
      <c r="D2894" t="s">
        <v>27</v>
      </c>
      <c r="E2894" t="s">
        <v>222</v>
      </c>
      <c r="F2894" t="s">
        <v>223</v>
      </c>
      <c r="G2894">
        <v>91</v>
      </c>
      <c r="H2894" s="3">
        <f t="shared" si="181"/>
        <v>78</v>
      </c>
      <c r="I2894" s="3">
        <f t="shared" si="182"/>
        <v>117</v>
      </c>
      <c r="J2894" t="s">
        <v>351</v>
      </c>
      <c r="K2894" t="s">
        <v>1590</v>
      </c>
      <c r="L2894" s="9" t="s">
        <v>1621</v>
      </c>
      <c r="M2894" s="4">
        <f t="shared" si="180"/>
        <v>14560</v>
      </c>
      <c r="N2894" s="4">
        <f t="shared" si="183"/>
        <v>18720</v>
      </c>
      <c r="O2894" s="10">
        <v>160</v>
      </c>
    </row>
    <row r="2895" spans="1:15" hidden="1" x14ac:dyDescent="0.25">
      <c r="A2895" t="s">
        <v>15</v>
      </c>
      <c r="B2895" t="s">
        <v>74</v>
      </c>
      <c r="C2895" t="s">
        <v>75</v>
      </c>
      <c r="D2895" t="s">
        <v>27</v>
      </c>
      <c r="E2895" t="s">
        <v>551</v>
      </c>
      <c r="F2895" t="s">
        <v>552</v>
      </c>
      <c r="G2895">
        <v>2</v>
      </c>
      <c r="H2895" s="3">
        <f t="shared" si="181"/>
        <v>2</v>
      </c>
      <c r="I2895" s="3">
        <f t="shared" si="182"/>
        <v>3</v>
      </c>
      <c r="J2895" t="s">
        <v>351</v>
      </c>
      <c r="K2895" t="s">
        <v>1590</v>
      </c>
      <c r="L2895" s="9" t="s">
        <v>1621</v>
      </c>
      <c r="M2895" s="4">
        <f t="shared" si="180"/>
        <v>320</v>
      </c>
      <c r="N2895" s="4">
        <f t="shared" si="183"/>
        <v>480</v>
      </c>
      <c r="O2895" s="10">
        <v>160</v>
      </c>
    </row>
    <row r="2896" spans="1:15" hidden="1" x14ac:dyDescent="0.25">
      <c r="A2896" t="s">
        <v>95</v>
      </c>
      <c r="B2896" t="s">
        <v>774</v>
      </c>
      <c r="C2896" t="s">
        <v>97</v>
      </c>
      <c r="D2896" t="s">
        <v>27</v>
      </c>
      <c r="E2896" t="s">
        <v>1555</v>
      </c>
      <c r="F2896" t="s">
        <v>1556</v>
      </c>
      <c r="G2896">
        <v>10</v>
      </c>
      <c r="H2896" s="3">
        <f t="shared" si="181"/>
        <v>9</v>
      </c>
      <c r="I2896" s="3">
        <f t="shared" si="182"/>
        <v>14</v>
      </c>
      <c r="J2896" t="s">
        <v>351</v>
      </c>
      <c r="K2896" t="s">
        <v>1590</v>
      </c>
      <c r="L2896" s="9" t="s">
        <v>1621</v>
      </c>
      <c r="M2896" s="4">
        <f t="shared" si="180"/>
        <v>1600</v>
      </c>
      <c r="N2896" s="4">
        <f t="shared" si="183"/>
        <v>2240</v>
      </c>
      <c r="O2896" s="10">
        <v>160</v>
      </c>
    </row>
    <row r="2897" spans="1:15" hidden="1" x14ac:dyDescent="0.25">
      <c r="A2897" t="s">
        <v>52</v>
      </c>
      <c r="B2897" t="s">
        <v>53</v>
      </c>
      <c r="C2897" t="s">
        <v>54</v>
      </c>
      <c r="D2897" t="s">
        <v>27</v>
      </c>
      <c r="E2897" t="s">
        <v>337</v>
      </c>
      <c r="F2897" t="s">
        <v>338</v>
      </c>
      <c r="G2897">
        <v>15</v>
      </c>
      <c r="H2897" s="3">
        <f t="shared" si="181"/>
        <v>13</v>
      </c>
      <c r="I2897" s="3">
        <f t="shared" si="182"/>
        <v>20</v>
      </c>
      <c r="J2897" t="s">
        <v>351</v>
      </c>
      <c r="K2897" t="s">
        <v>1590</v>
      </c>
      <c r="L2897" s="9" t="s">
        <v>1621</v>
      </c>
      <c r="M2897" s="4">
        <f t="shared" si="180"/>
        <v>2400</v>
      </c>
      <c r="N2897" s="4">
        <f t="shared" si="183"/>
        <v>3200</v>
      </c>
      <c r="O2897" s="10">
        <v>160</v>
      </c>
    </row>
    <row r="2898" spans="1:15" hidden="1" x14ac:dyDescent="0.25">
      <c r="A2898" t="s">
        <v>52</v>
      </c>
      <c r="B2898" t="s">
        <v>53</v>
      </c>
      <c r="C2898" t="s">
        <v>54</v>
      </c>
      <c r="D2898" t="s">
        <v>27</v>
      </c>
      <c r="E2898" t="s">
        <v>1611</v>
      </c>
      <c r="F2898" t="s">
        <v>1612</v>
      </c>
      <c r="G2898">
        <v>347</v>
      </c>
      <c r="H2898" s="3">
        <f t="shared" si="181"/>
        <v>295</v>
      </c>
      <c r="I2898" s="3">
        <f t="shared" si="182"/>
        <v>443</v>
      </c>
      <c r="J2898" t="s">
        <v>351</v>
      </c>
      <c r="K2898" t="s">
        <v>1590</v>
      </c>
      <c r="L2898" s="9" t="s">
        <v>1621</v>
      </c>
      <c r="M2898" s="4">
        <f t="shared" si="180"/>
        <v>55520</v>
      </c>
      <c r="N2898" s="4">
        <f t="shared" si="183"/>
        <v>70880</v>
      </c>
      <c r="O2898" s="10">
        <v>160</v>
      </c>
    </row>
    <row r="2899" spans="1:15" hidden="1" x14ac:dyDescent="0.25">
      <c r="A2899" t="s">
        <v>52</v>
      </c>
      <c r="B2899" t="s">
        <v>83</v>
      </c>
      <c r="C2899" t="s">
        <v>84</v>
      </c>
      <c r="D2899" t="s">
        <v>18</v>
      </c>
      <c r="E2899" t="s">
        <v>85</v>
      </c>
      <c r="F2899" t="s">
        <v>86</v>
      </c>
      <c r="G2899">
        <v>7</v>
      </c>
      <c r="H2899" s="3">
        <f t="shared" si="181"/>
        <v>6</v>
      </c>
      <c r="I2899" s="3">
        <f t="shared" si="182"/>
        <v>9</v>
      </c>
      <c r="J2899" t="s">
        <v>351</v>
      </c>
      <c r="K2899" t="s">
        <v>1590</v>
      </c>
      <c r="L2899" s="9" t="s">
        <v>1621</v>
      </c>
      <c r="M2899" s="4">
        <f t="shared" si="180"/>
        <v>1120</v>
      </c>
      <c r="N2899" s="4">
        <f t="shared" si="183"/>
        <v>1440</v>
      </c>
      <c r="O2899" s="10">
        <v>160</v>
      </c>
    </row>
    <row r="2900" spans="1:15" hidden="1" x14ac:dyDescent="0.25">
      <c r="A2900" t="s">
        <v>52</v>
      </c>
      <c r="B2900" t="s">
        <v>842</v>
      </c>
      <c r="C2900" t="s">
        <v>84</v>
      </c>
      <c r="D2900" t="s">
        <v>18</v>
      </c>
      <c r="E2900" t="s">
        <v>843</v>
      </c>
      <c r="F2900" t="s">
        <v>844</v>
      </c>
      <c r="G2900">
        <v>332</v>
      </c>
      <c r="H2900" s="3">
        <f t="shared" si="181"/>
        <v>283</v>
      </c>
      <c r="I2900" s="3">
        <f t="shared" si="182"/>
        <v>425</v>
      </c>
      <c r="J2900" t="s">
        <v>351</v>
      </c>
      <c r="K2900" t="s">
        <v>1590</v>
      </c>
      <c r="L2900" s="9" t="s">
        <v>1621</v>
      </c>
      <c r="M2900" s="4">
        <f t="shared" si="180"/>
        <v>53120</v>
      </c>
      <c r="N2900" s="4">
        <f t="shared" si="183"/>
        <v>68000</v>
      </c>
      <c r="O2900" s="10">
        <v>160</v>
      </c>
    </row>
    <row r="2901" spans="1:15" hidden="1" x14ac:dyDescent="0.25">
      <c r="A2901" t="s">
        <v>52</v>
      </c>
      <c r="B2901" t="s">
        <v>876</v>
      </c>
      <c r="C2901" t="s">
        <v>54</v>
      </c>
      <c r="D2901" t="s">
        <v>27</v>
      </c>
      <c r="E2901" t="s">
        <v>877</v>
      </c>
      <c r="F2901" t="s">
        <v>878</v>
      </c>
      <c r="G2901">
        <v>79</v>
      </c>
      <c r="H2901" s="3">
        <f t="shared" si="181"/>
        <v>68</v>
      </c>
      <c r="I2901" s="3">
        <f t="shared" si="182"/>
        <v>102</v>
      </c>
      <c r="J2901" t="s">
        <v>351</v>
      </c>
      <c r="K2901" t="s">
        <v>1590</v>
      </c>
      <c r="L2901" s="9" t="s">
        <v>1621</v>
      </c>
      <c r="M2901" s="4">
        <f t="shared" si="180"/>
        <v>12640</v>
      </c>
      <c r="N2901" s="4">
        <f t="shared" si="183"/>
        <v>16320</v>
      </c>
      <c r="O2901" s="10">
        <v>160</v>
      </c>
    </row>
    <row r="2902" spans="1:15" hidden="1" x14ac:dyDescent="0.25">
      <c r="A2902" t="s">
        <v>52</v>
      </c>
      <c r="B2902" t="s">
        <v>760</v>
      </c>
      <c r="C2902" t="s">
        <v>84</v>
      </c>
      <c r="D2902" t="s">
        <v>27</v>
      </c>
      <c r="E2902" t="s">
        <v>1613</v>
      </c>
      <c r="F2902" t="s">
        <v>1614</v>
      </c>
      <c r="G2902">
        <v>264</v>
      </c>
      <c r="H2902" s="3">
        <f t="shared" si="181"/>
        <v>225</v>
      </c>
      <c r="I2902" s="3">
        <f t="shared" si="182"/>
        <v>338</v>
      </c>
      <c r="J2902" t="s">
        <v>351</v>
      </c>
      <c r="K2902" t="s">
        <v>1590</v>
      </c>
      <c r="L2902" s="9" t="s">
        <v>1621</v>
      </c>
      <c r="M2902" s="4">
        <f t="shared" si="180"/>
        <v>42240</v>
      </c>
      <c r="N2902" s="4">
        <f t="shared" si="183"/>
        <v>54080</v>
      </c>
      <c r="O2902" s="10">
        <v>160</v>
      </c>
    </row>
    <row r="2903" spans="1:15" hidden="1" x14ac:dyDescent="0.25">
      <c r="A2903" t="s">
        <v>52</v>
      </c>
      <c r="B2903" t="s">
        <v>845</v>
      </c>
      <c r="C2903" t="s">
        <v>54</v>
      </c>
      <c r="D2903" t="s">
        <v>27</v>
      </c>
      <c r="E2903" t="s">
        <v>846</v>
      </c>
      <c r="F2903" t="s">
        <v>477</v>
      </c>
      <c r="G2903">
        <v>34</v>
      </c>
      <c r="H2903" s="3">
        <f t="shared" si="181"/>
        <v>29</v>
      </c>
      <c r="I2903" s="3">
        <f t="shared" si="182"/>
        <v>44</v>
      </c>
      <c r="J2903" t="s">
        <v>351</v>
      </c>
      <c r="K2903" t="s">
        <v>1590</v>
      </c>
      <c r="L2903" s="9" t="s">
        <v>1621</v>
      </c>
      <c r="M2903" s="4">
        <f t="shared" si="180"/>
        <v>5440</v>
      </c>
      <c r="N2903" s="4">
        <f t="shared" si="183"/>
        <v>7040</v>
      </c>
      <c r="O2903" s="10">
        <v>160</v>
      </c>
    </row>
    <row r="2904" spans="1:15" hidden="1" x14ac:dyDescent="0.25">
      <c r="A2904" t="s">
        <v>152</v>
      </c>
      <c r="B2904" t="s">
        <v>175</v>
      </c>
      <c r="C2904" t="s">
        <v>54</v>
      </c>
      <c r="D2904" t="s">
        <v>27</v>
      </c>
      <c r="E2904" t="s">
        <v>411</v>
      </c>
      <c r="F2904" t="s">
        <v>412</v>
      </c>
      <c r="G2904">
        <v>2</v>
      </c>
      <c r="H2904" s="3">
        <f t="shared" si="181"/>
        <v>2</v>
      </c>
      <c r="I2904" s="3">
        <f t="shared" si="182"/>
        <v>3</v>
      </c>
      <c r="J2904" t="s">
        <v>351</v>
      </c>
      <c r="K2904" t="s">
        <v>1590</v>
      </c>
      <c r="L2904" s="9" t="s">
        <v>1621</v>
      </c>
      <c r="M2904" s="4">
        <f t="shared" si="180"/>
        <v>320</v>
      </c>
      <c r="N2904" s="4">
        <f t="shared" si="183"/>
        <v>480</v>
      </c>
      <c r="O2904" s="10">
        <v>160</v>
      </c>
    </row>
    <row r="2905" spans="1:15" hidden="1" x14ac:dyDescent="0.25">
      <c r="A2905" t="s">
        <v>152</v>
      </c>
      <c r="B2905" t="s">
        <v>697</v>
      </c>
      <c r="C2905" t="s">
        <v>54</v>
      </c>
      <c r="D2905" t="s">
        <v>27</v>
      </c>
      <c r="E2905" t="s">
        <v>1615</v>
      </c>
      <c r="F2905" t="s">
        <v>1616</v>
      </c>
      <c r="G2905">
        <v>2</v>
      </c>
      <c r="H2905" s="3">
        <f t="shared" si="181"/>
        <v>2</v>
      </c>
      <c r="I2905" s="3">
        <f t="shared" si="182"/>
        <v>3</v>
      </c>
      <c r="J2905" t="s">
        <v>351</v>
      </c>
      <c r="K2905" t="s">
        <v>1590</v>
      </c>
      <c r="L2905" s="9" t="s">
        <v>1621</v>
      </c>
      <c r="M2905" s="4">
        <f t="shared" si="180"/>
        <v>320</v>
      </c>
      <c r="N2905" s="4">
        <f t="shared" si="183"/>
        <v>480</v>
      </c>
      <c r="O2905" s="10">
        <v>160</v>
      </c>
    </row>
    <row r="2906" spans="1:15" hidden="1" x14ac:dyDescent="0.25">
      <c r="A2906" t="s">
        <v>152</v>
      </c>
      <c r="B2906" t="s">
        <v>153</v>
      </c>
      <c r="C2906" t="s">
        <v>54</v>
      </c>
      <c r="D2906" t="s">
        <v>27</v>
      </c>
      <c r="E2906" t="s">
        <v>1617</v>
      </c>
      <c r="F2906" t="s">
        <v>1618</v>
      </c>
      <c r="G2906">
        <v>2343</v>
      </c>
      <c r="H2906" s="3">
        <f t="shared" si="181"/>
        <v>1992</v>
      </c>
      <c r="I2906" s="3">
        <f t="shared" si="182"/>
        <v>2988</v>
      </c>
      <c r="J2906" t="s">
        <v>351</v>
      </c>
      <c r="K2906" t="s">
        <v>1590</v>
      </c>
      <c r="L2906" s="9" t="s">
        <v>1621</v>
      </c>
      <c r="M2906" s="4">
        <f t="shared" si="180"/>
        <v>374880</v>
      </c>
      <c r="N2906" s="4">
        <f t="shared" si="183"/>
        <v>478080</v>
      </c>
      <c r="O2906" s="10">
        <v>160</v>
      </c>
    </row>
    <row r="2907" spans="1:15" hidden="1" x14ac:dyDescent="0.25">
      <c r="A2907" t="s">
        <v>141</v>
      </c>
      <c r="B2907" t="s">
        <v>142</v>
      </c>
      <c r="C2907" t="s">
        <v>143</v>
      </c>
      <c r="D2907" t="s">
        <v>27</v>
      </c>
      <c r="E2907" t="s">
        <v>144</v>
      </c>
      <c r="F2907" t="s">
        <v>145</v>
      </c>
      <c r="G2907">
        <v>6</v>
      </c>
      <c r="H2907" s="3">
        <f t="shared" si="181"/>
        <v>6</v>
      </c>
      <c r="I2907" s="3">
        <f t="shared" si="182"/>
        <v>9</v>
      </c>
      <c r="J2907" t="s">
        <v>351</v>
      </c>
      <c r="K2907" t="s">
        <v>1590</v>
      </c>
      <c r="L2907" s="9" t="s">
        <v>1621</v>
      </c>
      <c r="M2907" s="4">
        <f t="shared" si="180"/>
        <v>960</v>
      </c>
      <c r="N2907" s="4">
        <f t="shared" si="183"/>
        <v>1440</v>
      </c>
      <c r="O2907" s="10">
        <v>160</v>
      </c>
    </row>
    <row r="2908" spans="1:15" hidden="1" x14ac:dyDescent="0.25">
      <c r="A2908" t="s">
        <v>141</v>
      </c>
      <c r="B2908" t="s">
        <v>266</v>
      </c>
      <c r="C2908" t="s">
        <v>143</v>
      </c>
      <c r="D2908" t="s">
        <v>18</v>
      </c>
      <c r="E2908" t="s">
        <v>267</v>
      </c>
      <c r="F2908" t="s">
        <v>268</v>
      </c>
      <c r="G2908">
        <v>286</v>
      </c>
      <c r="H2908" s="3">
        <f t="shared" si="181"/>
        <v>244</v>
      </c>
      <c r="I2908" s="3">
        <f t="shared" si="182"/>
        <v>366</v>
      </c>
      <c r="J2908" t="s">
        <v>351</v>
      </c>
      <c r="K2908" t="s">
        <v>1590</v>
      </c>
      <c r="L2908" s="9" t="s">
        <v>1621</v>
      </c>
      <c r="M2908" s="4">
        <f t="shared" si="180"/>
        <v>45760</v>
      </c>
      <c r="N2908" s="4">
        <f t="shared" si="183"/>
        <v>58560</v>
      </c>
      <c r="O2908" s="10">
        <v>160</v>
      </c>
    </row>
    <row r="2909" spans="1:15" hidden="1" x14ac:dyDescent="0.25">
      <c r="A2909" t="s">
        <v>141</v>
      </c>
      <c r="B2909" t="s">
        <v>266</v>
      </c>
      <c r="C2909" t="s">
        <v>143</v>
      </c>
      <c r="D2909" t="s">
        <v>27</v>
      </c>
      <c r="E2909" t="s">
        <v>1619</v>
      </c>
      <c r="F2909" t="s">
        <v>1620</v>
      </c>
      <c r="G2909">
        <v>645</v>
      </c>
      <c r="H2909" s="3">
        <f t="shared" si="181"/>
        <v>549</v>
      </c>
      <c r="I2909" s="3">
        <f t="shared" si="182"/>
        <v>824</v>
      </c>
      <c r="J2909" t="s">
        <v>351</v>
      </c>
      <c r="K2909" t="s">
        <v>1590</v>
      </c>
      <c r="L2909" s="9" t="s">
        <v>1621</v>
      </c>
      <c r="M2909" s="4">
        <f t="shared" si="180"/>
        <v>103200</v>
      </c>
      <c r="N2909" s="4">
        <f t="shared" si="183"/>
        <v>131840</v>
      </c>
      <c r="O2909" s="10">
        <v>160</v>
      </c>
    </row>
    <row r="2910" spans="1:15" hidden="1" x14ac:dyDescent="0.25">
      <c r="A2910" t="s">
        <v>207</v>
      </c>
      <c r="B2910" t="s">
        <v>271</v>
      </c>
      <c r="C2910" t="s">
        <v>26</v>
      </c>
      <c r="D2910" t="s">
        <v>27</v>
      </c>
      <c r="E2910" t="s">
        <v>272</v>
      </c>
      <c r="F2910" t="s">
        <v>273</v>
      </c>
      <c r="G2910">
        <v>429</v>
      </c>
      <c r="H2910" s="3">
        <f t="shared" si="181"/>
        <v>365</v>
      </c>
      <c r="I2910" s="3">
        <f t="shared" si="182"/>
        <v>548</v>
      </c>
      <c r="J2910" t="s">
        <v>824</v>
      </c>
      <c r="K2910" t="s">
        <v>1590</v>
      </c>
      <c r="L2910" s="9" t="s">
        <v>1622</v>
      </c>
      <c r="M2910" s="4">
        <f t="shared" si="180"/>
        <v>85800</v>
      </c>
      <c r="N2910" s="4">
        <f t="shared" si="183"/>
        <v>109600</v>
      </c>
      <c r="O2910" s="8">
        <v>200</v>
      </c>
    </row>
    <row r="2911" spans="1:15" hidden="1" x14ac:dyDescent="0.25">
      <c r="A2911" t="s">
        <v>207</v>
      </c>
      <c r="B2911" t="s">
        <v>399</v>
      </c>
      <c r="C2911" t="s">
        <v>26</v>
      </c>
      <c r="D2911" t="s">
        <v>18</v>
      </c>
      <c r="E2911" t="s">
        <v>400</v>
      </c>
      <c r="F2911" t="s">
        <v>401</v>
      </c>
      <c r="G2911">
        <v>674</v>
      </c>
      <c r="H2911" s="3">
        <f t="shared" si="181"/>
        <v>573</v>
      </c>
      <c r="I2911" s="3">
        <f t="shared" si="182"/>
        <v>860</v>
      </c>
      <c r="J2911" t="s">
        <v>824</v>
      </c>
      <c r="K2911" t="s">
        <v>1590</v>
      </c>
      <c r="L2911" s="9" t="s">
        <v>1622</v>
      </c>
      <c r="M2911" s="4">
        <f t="shared" si="180"/>
        <v>134800</v>
      </c>
      <c r="N2911" s="4">
        <f t="shared" si="183"/>
        <v>172000</v>
      </c>
      <c r="O2911" s="8">
        <v>200</v>
      </c>
    </row>
    <row r="2912" spans="1:15" hidden="1" x14ac:dyDescent="0.25">
      <c r="A2912" t="s">
        <v>207</v>
      </c>
      <c r="B2912" t="s">
        <v>399</v>
      </c>
      <c r="C2912" t="s">
        <v>26</v>
      </c>
      <c r="D2912" t="s">
        <v>27</v>
      </c>
      <c r="E2912" t="s">
        <v>592</v>
      </c>
      <c r="F2912" t="s">
        <v>593</v>
      </c>
      <c r="G2912">
        <v>6</v>
      </c>
      <c r="H2912" s="3">
        <f t="shared" si="181"/>
        <v>6</v>
      </c>
      <c r="I2912" s="3">
        <f t="shared" si="182"/>
        <v>9</v>
      </c>
      <c r="J2912" t="s">
        <v>824</v>
      </c>
      <c r="K2912" t="s">
        <v>1590</v>
      </c>
      <c r="L2912" s="9" t="s">
        <v>1622</v>
      </c>
      <c r="M2912" s="4">
        <f t="shared" si="180"/>
        <v>1200</v>
      </c>
      <c r="N2912" s="4">
        <f t="shared" si="183"/>
        <v>1800</v>
      </c>
      <c r="O2912" s="8">
        <v>200</v>
      </c>
    </row>
    <row r="2913" spans="1:15" hidden="1" x14ac:dyDescent="0.25">
      <c r="A2913" t="s">
        <v>207</v>
      </c>
      <c r="B2913" t="s">
        <v>208</v>
      </c>
      <c r="C2913" t="s">
        <v>26</v>
      </c>
      <c r="D2913" t="s">
        <v>18</v>
      </c>
      <c r="E2913" t="s">
        <v>269</v>
      </c>
      <c r="F2913" t="s">
        <v>270</v>
      </c>
      <c r="G2913">
        <v>705</v>
      </c>
      <c r="H2913" s="3">
        <f t="shared" si="181"/>
        <v>600</v>
      </c>
      <c r="I2913" s="3">
        <f t="shared" si="182"/>
        <v>900</v>
      </c>
      <c r="J2913" t="s">
        <v>824</v>
      </c>
      <c r="K2913" t="s">
        <v>1590</v>
      </c>
      <c r="L2913" s="9" t="s">
        <v>1622</v>
      </c>
      <c r="M2913" s="4">
        <f t="shared" si="180"/>
        <v>141000</v>
      </c>
      <c r="N2913" s="4">
        <f t="shared" si="183"/>
        <v>180000</v>
      </c>
      <c r="O2913" s="8">
        <v>200</v>
      </c>
    </row>
    <row r="2914" spans="1:15" hidden="1" x14ac:dyDescent="0.25">
      <c r="A2914" t="s">
        <v>207</v>
      </c>
      <c r="B2914" t="s">
        <v>208</v>
      </c>
      <c r="C2914" t="s">
        <v>26</v>
      </c>
      <c r="D2914" t="s">
        <v>27</v>
      </c>
      <c r="E2914" t="s">
        <v>1592</v>
      </c>
      <c r="F2914" t="s">
        <v>1593</v>
      </c>
      <c r="G2914">
        <v>178</v>
      </c>
      <c r="H2914" s="3">
        <f t="shared" si="181"/>
        <v>152</v>
      </c>
      <c r="I2914" s="3">
        <f t="shared" si="182"/>
        <v>228</v>
      </c>
      <c r="J2914" t="s">
        <v>824</v>
      </c>
      <c r="K2914" t="s">
        <v>1590</v>
      </c>
      <c r="L2914" s="9" t="s">
        <v>1622</v>
      </c>
      <c r="M2914" s="4">
        <f t="shared" si="180"/>
        <v>35600</v>
      </c>
      <c r="N2914" s="4">
        <f t="shared" si="183"/>
        <v>45600</v>
      </c>
      <c r="O2914" s="8">
        <v>200</v>
      </c>
    </row>
    <row r="2915" spans="1:15" hidden="1" x14ac:dyDescent="0.25">
      <c r="A2915" t="s">
        <v>207</v>
      </c>
      <c r="B2915" t="s">
        <v>353</v>
      </c>
      <c r="C2915" t="s">
        <v>26</v>
      </c>
      <c r="D2915" t="s">
        <v>27</v>
      </c>
      <c r="E2915" t="s">
        <v>1594</v>
      </c>
      <c r="F2915" t="s">
        <v>1595</v>
      </c>
      <c r="G2915">
        <v>106</v>
      </c>
      <c r="H2915" s="3">
        <f t="shared" si="181"/>
        <v>91</v>
      </c>
      <c r="I2915" s="3">
        <f t="shared" si="182"/>
        <v>137</v>
      </c>
      <c r="J2915" t="s">
        <v>824</v>
      </c>
      <c r="K2915" t="s">
        <v>1590</v>
      </c>
      <c r="L2915" s="9" t="s">
        <v>1622</v>
      </c>
      <c r="M2915" s="4">
        <f t="shared" si="180"/>
        <v>21200</v>
      </c>
      <c r="N2915" s="4">
        <f t="shared" si="183"/>
        <v>27400</v>
      </c>
      <c r="O2915" s="8">
        <v>200</v>
      </c>
    </row>
    <row r="2916" spans="1:15" hidden="1" x14ac:dyDescent="0.25">
      <c r="A2916" t="s">
        <v>207</v>
      </c>
      <c r="B2916" t="s">
        <v>332</v>
      </c>
      <c r="C2916" t="s">
        <v>26</v>
      </c>
      <c r="D2916" t="s">
        <v>27</v>
      </c>
      <c r="E2916" t="s">
        <v>1623</v>
      </c>
      <c r="F2916" t="s">
        <v>1624</v>
      </c>
      <c r="G2916">
        <v>292</v>
      </c>
      <c r="H2916" s="3">
        <f t="shared" si="181"/>
        <v>249</v>
      </c>
      <c r="I2916" s="3">
        <f t="shared" si="182"/>
        <v>374</v>
      </c>
      <c r="J2916" t="s">
        <v>824</v>
      </c>
      <c r="K2916" t="s">
        <v>1590</v>
      </c>
      <c r="L2916" s="9" t="s">
        <v>1622</v>
      </c>
      <c r="M2916" s="4">
        <f t="shared" si="180"/>
        <v>58400</v>
      </c>
      <c r="N2916" s="4">
        <f t="shared" si="183"/>
        <v>74800</v>
      </c>
      <c r="O2916" s="8">
        <v>200</v>
      </c>
    </row>
    <row r="2917" spans="1:15" hidden="1" x14ac:dyDescent="0.25">
      <c r="A2917" t="s">
        <v>91</v>
      </c>
      <c r="B2917" t="s">
        <v>160</v>
      </c>
      <c r="C2917" t="s">
        <v>26</v>
      </c>
      <c r="D2917" t="s">
        <v>18</v>
      </c>
      <c r="E2917" t="s">
        <v>468</v>
      </c>
      <c r="F2917" t="s">
        <v>469</v>
      </c>
      <c r="G2917">
        <v>829</v>
      </c>
      <c r="H2917" s="3">
        <f t="shared" si="181"/>
        <v>705</v>
      </c>
      <c r="I2917" s="3">
        <f t="shared" si="182"/>
        <v>1058</v>
      </c>
      <c r="J2917" t="s">
        <v>824</v>
      </c>
      <c r="K2917" t="s">
        <v>1590</v>
      </c>
      <c r="L2917" s="9" t="s">
        <v>1622</v>
      </c>
      <c r="M2917" s="4">
        <f t="shared" si="180"/>
        <v>165800</v>
      </c>
      <c r="N2917" s="4">
        <f t="shared" si="183"/>
        <v>211600</v>
      </c>
      <c r="O2917" s="8">
        <v>200</v>
      </c>
    </row>
    <row r="2918" spans="1:15" hidden="1" x14ac:dyDescent="0.25">
      <c r="A2918" t="s">
        <v>91</v>
      </c>
      <c r="B2918" t="s">
        <v>92</v>
      </c>
      <c r="C2918" t="s">
        <v>26</v>
      </c>
      <c r="D2918" t="s">
        <v>18</v>
      </c>
      <c r="E2918" t="s">
        <v>93</v>
      </c>
      <c r="F2918" t="s">
        <v>94</v>
      </c>
      <c r="G2918">
        <v>200</v>
      </c>
      <c r="H2918" s="3">
        <f t="shared" si="181"/>
        <v>170</v>
      </c>
      <c r="I2918" s="3">
        <f t="shared" si="182"/>
        <v>255</v>
      </c>
      <c r="J2918" t="s">
        <v>824</v>
      </c>
      <c r="K2918" t="s">
        <v>1590</v>
      </c>
      <c r="L2918" s="9" t="s">
        <v>1622</v>
      </c>
      <c r="M2918" s="4">
        <f t="shared" si="180"/>
        <v>40000</v>
      </c>
      <c r="N2918" s="4">
        <f t="shared" si="183"/>
        <v>51000</v>
      </c>
      <c r="O2918" s="8">
        <v>200</v>
      </c>
    </row>
    <row r="2919" spans="1:15" hidden="1" x14ac:dyDescent="0.25">
      <c r="A2919" t="s">
        <v>341</v>
      </c>
      <c r="B2919" t="s">
        <v>342</v>
      </c>
      <c r="C2919" t="s">
        <v>26</v>
      </c>
      <c r="D2919" t="s">
        <v>27</v>
      </c>
      <c r="E2919" t="s">
        <v>1596</v>
      </c>
      <c r="F2919" t="s">
        <v>1597</v>
      </c>
      <c r="G2919">
        <v>4</v>
      </c>
      <c r="H2919" s="3">
        <f t="shared" si="181"/>
        <v>4</v>
      </c>
      <c r="I2919" s="3">
        <f t="shared" si="182"/>
        <v>6</v>
      </c>
      <c r="J2919" t="s">
        <v>824</v>
      </c>
      <c r="K2919" t="s">
        <v>1590</v>
      </c>
      <c r="L2919" s="9" t="s">
        <v>1622</v>
      </c>
      <c r="M2919" s="4">
        <f t="shared" si="180"/>
        <v>800</v>
      </c>
      <c r="N2919" s="4">
        <f t="shared" si="183"/>
        <v>1200</v>
      </c>
      <c r="O2919" s="8">
        <v>200</v>
      </c>
    </row>
    <row r="2920" spans="1:15" hidden="1" x14ac:dyDescent="0.25">
      <c r="A2920" t="s">
        <v>24</v>
      </c>
      <c r="B2920" t="s">
        <v>25</v>
      </c>
      <c r="C2920" t="s">
        <v>26</v>
      </c>
      <c r="D2920" t="s">
        <v>18</v>
      </c>
      <c r="E2920" t="s">
        <v>57</v>
      </c>
      <c r="F2920" t="s">
        <v>1063</v>
      </c>
      <c r="G2920">
        <v>113</v>
      </c>
      <c r="H2920" s="3">
        <f t="shared" si="181"/>
        <v>97</v>
      </c>
      <c r="I2920" s="3">
        <f t="shared" si="182"/>
        <v>146</v>
      </c>
      <c r="J2920" t="s">
        <v>824</v>
      </c>
      <c r="K2920" t="s">
        <v>1590</v>
      </c>
      <c r="L2920" s="9" t="s">
        <v>1622</v>
      </c>
      <c r="M2920" s="4">
        <f t="shared" si="180"/>
        <v>22600</v>
      </c>
      <c r="N2920" s="4">
        <f t="shared" si="183"/>
        <v>29200</v>
      </c>
      <c r="O2920" s="8">
        <v>200</v>
      </c>
    </row>
    <row r="2921" spans="1:15" hidden="1" x14ac:dyDescent="0.25">
      <c r="A2921" t="s">
        <v>24</v>
      </c>
      <c r="B2921" t="s">
        <v>25</v>
      </c>
      <c r="C2921" t="s">
        <v>26</v>
      </c>
      <c r="D2921" t="s">
        <v>18</v>
      </c>
      <c r="E2921" t="s">
        <v>63</v>
      </c>
      <c r="F2921" t="s">
        <v>1064</v>
      </c>
      <c r="G2921">
        <v>1572</v>
      </c>
      <c r="H2921" s="3">
        <f t="shared" si="181"/>
        <v>1337</v>
      </c>
      <c r="I2921" s="3">
        <f t="shared" si="182"/>
        <v>2006</v>
      </c>
      <c r="J2921" t="s">
        <v>824</v>
      </c>
      <c r="K2921" t="s">
        <v>1590</v>
      </c>
      <c r="L2921" s="9" t="s">
        <v>1622</v>
      </c>
      <c r="M2921" s="4">
        <f t="shared" si="180"/>
        <v>314400</v>
      </c>
      <c r="N2921" s="4">
        <f t="shared" si="183"/>
        <v>401200</v>
      </c>
      <c r="O2921" s="8">
        <v>200</v>
      </c>
    </row>
    <row r="2922" spans="1:15" hidden="1" x14ac:dyDescent="0.25">
      <c r="A2922" t="s">
        <v>24</v>
      </c>
      <c r="B2922" t="s">
        <v>25</v>
      </c>
      <c r="C2922" t="s">
        <v>26</v>
      </c>
      <c r="D2922" t="s">
        <v>18</v>
      </c>
      <c r="E2922" t="s">
        <v>39</v>
      </c>
      <c r="F2922" t="s">
        <v>40</v>
      </c>
      <c r="G2922">
        <v>185</v>
      </c>
      <c r="H2922" s="3">
        <f t="shared" si="181"/>
        <v>158</v>
      </c>
      <c r="I2922" s="3">
        <f t="shared" si="182"/>
        <v>237</v>
      </c>
      <c r="J2922" t="s">
        <v>824</v>
      </c>
      <c r="K2922" t="s">
        <v>1590</v>
      </c>
      <c r="L2922" s="9" t="s">
        <v>1622</v>
      </c>
      <c r="M2922" s="4">
        <f t="shared" ref="M2922:M2985" si="184">G2922*O2922</f>
        <v>37000</v>
      </c>
      <c r="N2922" s="4">
        <f t="shared" si="183"/>
        <v>47400</v>
      </c>
      <c r="O2922" s="8">
        <v>200</v>
      </c>
    </row>
    <row r="2923" spans="1:15" hidden="1" x14ac:dyDescent="0.25">
      <c r="A2923" t="s">
        <v>24</v>
      </c>
      <c r="B2923" t="s">
        <v>25</v>
      </c>
      <c r="C2923" t="s">
        <v>26</v>
      </c>
      <c r="D2923" t="s">
        <v>18</v>
      </c>
      <c r="E2923" t="s">
        <v>372</v>
      </c>
      <c r="F2923" t="s">
        <v>373</v>
      </c>
      <c r="G2923">
        <v>61</v>
      </c>
      <c r="H2923" s="3">
        <f t="shared" ref="H2923:H2986" si="185">ROUNDUP((G2923-G2923*15%),0)</f>
        <v>52</v>
      </c>
      <c r="I2923" s="3">
        <f t="shared" ref="I2923:I2986" si="186">ROUNDUP((H2923+H2923*0.5),0)</f>
        <v>78</v>
      </c>
      <c r="J2923" t="s">
        <v>824</v>
      </c>
      <c r="K2923" t="s">
        <v>1590</v>
      </c>
      <c r="L2923" s="9" t="s">
        <v>1622</v>
      </c>
      <c r="M2923" s="4">
        <f t="shared" si="184"/>
        <v>12200</v>
      </c>
      <c r="N2923" s="4">
        <f t="shared" ref="N2923:N2986" si="187">I2923*O2923</f>
        <v>15600</v>
      </c>
      <c r="O2923" s="8">
        <v>200</v>
      </c>
    </row>
    <row r="2924" spans="1:15" hidden="1" x14ac:dyDescent="0.25">
      <c r="A2924" t="s">
        <v>24</v>
      </c>
      <c r="B2924" t="s">
        <v>25</v>
      </c>
      <c r="C2924" t="s">
        <v>26</v>
      </c>
      <c r="D2924" t="s">
        <v>27</v>
      </c>
      <c r="E2924" t="s">
        <v>508</v>
      </c>
      <c r="F2924" t="s">
        <v>509</v>
      </c>
      <c r="G2924">
        <v>2495</v>
      </c>
      <c r="H2924" s="3">
        <f t="shared" si="185"/>
        <v>2121</v>
      </c>
      <c r="I2924" s="3">
        <f t="shared" si="186"/>
        <v>3182</v>
      </c>
      <c r="J2924" t="s">
        <v>824</v>
      </c>
      <c r="K2924" t="s">
        <v>1590</v>
      </c>
      <c r="L2924" s="9" t="s">
        <v>1622</v>
      </c>
      <c r="M2924" s="4">
        <f t="shared" si="184"/>
        <v>499000</v>
      </c>
      <c r="N2924" s="4">
        <f t="shared" si="187"/>
        <v>636400</v>
      </c>
      <c r="O2924" s="8">
        <v>200</v>
      </c>
    </row>
    <row r="2925" spans="1:15" hidden="1" x14ac:dyDescent="0.25">
      <c r="A2925" t="s">
        <v>24</v>
      </c>
      <c r="B2925" t="s">
        <v>25</v>
      </c>
      <c r="C2925" t="s">
        <v>26</v>
      </c>
      <c r="D2925" t="s">
        <v>27</v>
      </c>
      <c r="E2925" t="s">
        <v>932</v>
      </c>
      <c r="F2925" t="s">
        <v>933</v>
      </c>
      <c r="G2925">
        <v>22</v>
      </c>
      <c r="H2925" s="3">
        <f t="shared" si="185"/>
        <v>19</v>
      </c>
      <c r="I2925" s="3">
        <f t="shared" si="186"/>
        <v>29</v>
      </c>
      <c r="J2925" t="s">
        <v>824</v>
      </c>
      <c r="K2925" t="s">
        <v>1590</v>
      </c>
      <c r="L2925" s="9" t="s">
        <v>1622</v>
      </c>
      <c r="M2925" s="4">
        <f t="shared" si="184"/>
        <v>4400</v>
      </c>
      <c r="N2925" s="4">
        <f t="shared" si="187"/>
        <v>5800</v>
      </c>
      <c r="O2925" s="8">
        <v>200</v>
      </c>
    </row>
    <row r="2926" spans="1:15" hidden="1" x14ac:dyDescent="0.25">
      <c r="A2926" t="s">
        <v>24</v>
      </c>
      <c r="B2926" t="s">
        <v>25</v>
      </c>
      <c r="C2926" t="s">
        <v>26</v>
      </c>
      <c r="D2926" t="s">
        <v>27</v>
      </c>
      <c r="E2926" t="s">
        <v>1484</v>
      </c>
      <c r="F2926" t="s">
        <v>1487</v>
      </c>
      <c r="G2926">
        <v>9253</v>
      </c>
      <c r="H2926" s="3">
        <f t="shared" si="185"/>
        <v>7866</v>
      </c>
      <c r="I2926" s="3">
        <f t="shared" si="186"/>
        <v>11799</v>
      </c>
      <c r="J2926" t="s">
        <v>824</v>
      </c>
      <c r="K2926" t="s">
        <v>1590</v>
      </c>
      <c r="L2926" s="9" t="s">
        <v>1622</v>
      </c>
      <c r="M2926" s="4">
        <f t="shared" si="184"/>
        <v>1850600</v>
      </c>
      <c r="N2926" s="4">
        <f t="shared" si="187"/>
        <v>2359800</v>
      </c>
      <c r="O2926" s="8">
        <v>200</v>
      </c>
    </row>
    <row r="2927" spans="1:15" hidden="1" x14ac:dyDescent="0.25">
      <c r="A2927" t="s">
        <v>24</v>
      </c>
      <c r="B2927" t="s">
        <v>25</v>
      </c>
      <c r="C2927" t="s">
        <v>26</v>
      </c>
      <c r="D2927" t="s">
        <v>27</v>
      </c>
      <c r="E2927" t="s">
        <v>1598</v>
      </c>
      <c r="F2927" t="s">
        <v>1599</v>
      </c>
      <c r="G2927">
        <v>3311</v>
      </c>
      <c r="H2927" s="3">
        <f t="shared" si="185"/>
        <v>2815</v>
      </c>
      <c r="I2927" s="3">
        <f t="shared" si="186"/>
        <v>4223</v>
      </c>
      <c r="J2927" t="s">
        <v>824</v>
      </c>
      <c r="K2927" t="s">
        <v>1590</v>
      </c>
      <c r="L2927" s="9" t="s">
        <v>1622</v>
      </c>
      <c r="M2927" s="4">
        <f t="shared" si="184"/>
        <v>662200</v>
      </c>
      <c r="N2927" s="4">
        <f t="shared" si="187"/>
        <v>844600</v>
      </c>
      <c r="O2927" s="8">
        <v>200</v>
      </c>
    </row>
    <row r="2928" spans="1:15" hidden="1" x14ac:dyDescent="0.25">
      <c r="A2928" t="s">
        <v>24</v>
      </c>
      <c r="B2928" t="s">
        <v>25</v>
      </c>
      <c r="C2928" t="s">
        <v>26</v>
      </c>
      <c r="D2928" t="s">
        <v>27</v>
      </c>
      <c r="E2928" t="s">
        <v>1625</v>
      </c>
      <c r="F2928" t="s">
        <v>1626</v>
      </c>
      <c r="G2928">
        <v>1438</v>
      </c>
      <c r="H2928" s="3">
        <f t="shared" si="185"/>
        <v>1223</v>
      </c>
      <c r="I2928" s="3">
        <f t="shared" si="186"/>
        <v>1835</v>
      </c>
      <c r="J2928" t="s">
        <v>824</v>
      </c>
      <c r="K2928" t="s">
        <v>1590</v>
      </c>
      <c r="L2928" s="9" t="s">
        <v>1622</v>
      </c>
      <c r="M2928" s="4">
        <f t="shared" si="184"/>
        <v>287600</v>
      </c>
      <c r="N2928" s="4">
        <f t="shared" si="187"/>
        <v>367000</v>
      </c>
      <c r="O2928" s="8">
        <v>200</v>
      </c>
    </row>
    <row r="2929" spans="1:15" hidden="1" x14ac:dyDescent="0.25">
      <c r="A2929" t="s">
        <v>24</v>
      </c>
      <c r="B2929" t="s">
        <v>25</v>
      </c>
      <c r="C2929" t="s">
        <v>26</v>
      </c>
      <c r="D2929" t="s">
        <v>27</v>
      </c>
      <c r="E2929" t="s">
        <v>1600</v>
      </c>
      <c r="F2929" t="s">
        <v>1601</v>
      </c>
      <c r="G2929">
        <v>4111</v>
      </c>
      <c r="H2929" s="3">
        <f t="shared" si="185"/>
        <v>3495</v>
      </c>
      <c r="I2929" s="3">
        <f t="shared" si="186"/>
        <v>5243</v>
      </c>
      <c r="J2929" t="s">
        <v>824</v>
      </c>
      <c r="K2929" t="s">
        <v>1590</v>
      </c>
      <c r="L2929" s="9" t="s">
        <v>1622</v>
      </c>
      <c r="M2929" s="4">
        <f t="shared" si="184"/>
        <v>822200</v>
      </c>
      <c r="N2929" s="4">
        <f t="shared" si="187"/>
        <v>1048600</v>
      </c>
      <c r="O2929" s="8">
        <v>200</v>
      </c>
    </row>
    <row r="2930" spans="1:15" hidden="1" x14ac:dyDescent="0.25">
      <c r="A2930" t="s">
        <v>104</v>
      </c>
      <c r="B2930" t="s">
        <v>720</v>
      </c>
      <c r="C2930" t="s">
        <v>106</v>
      </c>
      <c r="D2930" t="s">
        <v>18</v>
      </c>
      <c r="E2930" t="s">
        <v>738</v>
      </c>
      <c r="F2930" t="s">
        <v>739</v>
      </c>
      <c r="G2930">
        <v>342</v>
      </c>
      <c r="H2930" s="3">
        <f t="shared" si="185"/>
        <v>291</v>
      </c>
      <c r="I2930" s="3">
        <f t="shared" si="186"/>
        <v>437</v>
      </c>
      <c r="J2930" t="s">
        <v>824</v>
      </c>
      <c r="K2930" t="s">
        <v>1590</v>
      </c>
      <c r="L2930" s="9" t="s">
        <v>1622</v>
      </c>
      <c r="M2930" s="4">
        <f t="shared" si="184"/>
        <v>68400</v>
      </c>
      <c r="N2930" s="4">
        <f t="shared" si="187"/>
        <v>87400</v>
      </c>
      <c r="O2930" s="8">
        <v>200</v>
      </c>
    </row>
    <row r="2931" spans="1:15" hidden="1" x14ac:dyDescent="0.25">
      <c r="A2931" t="s">
        <v>124</v>
      </c>
      <c r="B2931" t="s">
        <v>502</v>
      </c>
      <c r="C2931" t="s">
        <v>126</v>
      </c>
      <c r="D2931" t="s">
        <v>18</v>
      </c>
      <c r="E2931" t="s">
        <v>503</v>
      </c>
      <c r="F2931" t="s">
        <v>504</v>
      </c>
      <c r="G2931">
        <v>69</v>
      </c>
      <c r="H2931" s="3">
        <f t="shared" si="185"/>
        <v>59</v>
      </c>
      <c r="I2931" s="3">
        <f t="shared" si="186"/>
        <v>89</v>
      </c>
      <c r="J2931" t="s">
        <v>824</v>
      </c>
      <c r="K2931" t="s">
        <v>1590</v>
      </c>
      <c r="L2931" s="9" t="s">
        <v>1622</v>
      </c>
      <c r="M2931" s="4">
        <f t="shared" si="184"/>
        <v>13800</v>
      </c>
      <c r="N2931" s="4">
        <f t="shared" si="187"/>
        <v>17800</v>
      </c>
      <c r="O2931" s="8">
        <v>200</v>
      </c>
    </row>
    <row r="2932" spans="1:15" hidden="1" x14ac:dyDescent="0.25">
      <c r="A2932" t="s">
        <v>124</v>
      </c>
      <c r="B2932" t="s">
        <v>661</v>
      </c>
      <c r="C2932" t="s">
        <v>126</v>
      </c>
      <c r="D2932" t="s">
        <v>27</v>
      </c>
      <c r="E2932" t="s">
        <v>1627</v>
      </c>
      <c r="F2932" t="s">
        <v>1628</v>
      </c>
      <c r="G2932">
        <v>77</v>
      </c>
      <c r="H2932" s="3">
        <f t="shared" si="185"/>
        <v>66</v>
      </c>
      <c r="I2932" s="3">
        <f t="shared" si="186"/>
        <v>99</v>
      </c>
      <c r="J2932" t="s">
        <v>824</v>
      </c>
      <c r="K2932" t="s">
        <v>1590</v>
      </c>
      <c r="L2932" s="9" t="s">
        <v>1622</v>
      </c>
      <c r="M2932" s="4">
        <f t="shared" si="184"/>
        <v>15400</v>
      </c>
      <c r="N2932" s="4">
        <f t="shared" si="187"/>
        <v>19800</v>
      </c>
      <c r="O2932" s="8">
        <v>200</v>
      </c>
    </row>
    <row r="2933" spans="1:15" hidden="1" x14ac:dyDescent="0.25">
      <c r="A2933" t="s">
        <v>124</v>
      </c>
      <c r="B2933" t="s">
        <v>125</v>
      </c>
      <c r="C2933" t="s">
        <v>126</v>
      </c>
      <c r="D2933" t="s">
        <v>18</v>
      </c>
      <c r="E2933" t="s">
        <v>1522</v>
      </c>
      <c r="F2933" t="s">
        <v>1523</v>
      </c>
      <c r="G2933">
        <v>325</v>
      </c>
      <c r="H2933" s="3">
        <f t="shared" si="185"/>
        <v>277</v>
      </c>
      <c r="I2933" s="3">
        <f t="shared" si="186"/>
        <v>416</v>
      </c>
      <c r="J2933" t="s">
        <v>824</v>
      </c>
      <c r="K2933" t="s">
        <v>1590</v>
      </c>
      <c r="L2933" s="9" t="s">
        <v>1622</v>
      </c>
      <c r="M2933" s="4">
        <f t="shared" si="184"/>
        <v>65000</v>
      </c>
      <c r="N2933" s="4">
        <f t="shared" si="187"/>
        <v>83200</v>
      </c>
      <c r="O2933" s="8">
        <v>200</v>
      </c>
    </row>
    <row r="2934" spans="1:15" hidden="1" x14ac:dyDescent="0.25">
      <c r="A2934" t="s">
        <v>34</v>
      </c>
      <c r="B2934" t="s">
        <v>448</v>
      </c>
      <c r="C2934" t="s">
        <v>36</v>
      </c>
      <c r="D2934" t="s">
        <v>18</v>
      </c>
      <c r="E2934" t="s">
        <v>693</v>
      </c>
      <c r="F2934" t="s">
        <v>694</v>
      </c>
      <c r="G2934">
        <v>492</v>
      </c>
      <c r="H2934" s="3">
        <f t="shared" si="185"/>
        <v>419</v>
      </c>
      <c r="I2934" s="3">
        <f t="shared" si="186"/>
        <v>629</v>
      </c>
      <c r="J2934" t="s">
        <v>824</v>
      </c>
      <c r="K2934" t="s">
        <v>1590</v>
      </c>
      <c r="L2934" s="9" t="s">
        <v>1622</v>
      </c>
      <c r="M2934" s="4">
        <f t="shared" si="184"/>
        <v>98400</v>
      </c>
      <c r="N2934" s="4">
        <f t="shared" si="187"/>
        <v>125800</v>
      </c>
      <c r="O2934" s="8">
        <v>200</v>
      </c>
    </row>
    <row r="2935" spans="1:15" hidden="1" x14ac:dyDescent="0.25">
      <c r="A2935" t="s">
        <v>34</v>
      </c>
      <c r="B2935" t="s">
        <v>356</v>
      </c>
      <c r="C2935" t="s">
        <v>36</v>
      </c>
      <c r="D2935" t="s">
        <v>18</v>
      </c>
      <c r="E2935" t="s">
        <v>357</v>
      </c>
      <c r="F2935" t="s">
        <v>358</v>
      </c>
      <c r="G2935">
        <v>46</v>
      </c>
      <c r="H2935" s="3">
        <f t="shared" si="185"/>
        <v>40</v>
      </c>
      <c r="I2935" s="3">
        <f t="shared" si="186"/>
        <v>60</v>
      </c>
      <c r="J2935" t="s">
        <v>824</v>
      </c>
      <c r="K2935" t="s">
        <v>1590</v>
      </c>
      <c r="L2935" s="9" t="s">
        <v>1622</v>
      </c>
      <c r="M2935" s="4">
        <f t="shared" si="184"/>
        <v>9200</v>
      </c>
      <c r="N2935" s="4">
        <f t="shared" si="187"/>
        <v>12000</v>
      </c>
      <c r="O2935" s="8">
        <v>200</v>
      </c>
    </row>
    <row r="2936" spans="1:15" hidden="1" x14ac:dyDescent="0.25">
      <c r="A2936" t="s">
        <v>34</v>
      </c>
      <c r="B2936" t="s">
        <v>256</v>
      </c>
      <c r="C2936" t="s">
        <v>36</v>
      </c>
      <c r="D2936" t="s">
        <v>18</v>
      </c>
      <c r="E2936" t="s">
        <v>257</v>
      </c>
      <c r="F2936" t="s">
        <v>258</v>
      </c>
      <c r="G2936">
        <v>118</v>
      </c>
      <c r="H2936" s="3">
        <f t="shared" si="185"/>
        <v>101</v>
      </c>
      <c r="I2936" s="3">
        <f t="shared" si="186"/>
        <v>152</v>
      </c>
      <c r="J2936" t="s">
        <v>824</v>
      </c>
      <c r="K2936" t="s">
        <v>1590</v>
      </c>
      <c r="L2936" s="9" t="s">
        <v>1622</v>
      </c>
      <c r="M2936" s="4">
        <f t="shared" si="184"/>
        <v>23600</v>
      </c>
      <c r="N2936" s="4">
        <f t="shared" si="187"/>
        <v>30400</v>
      </c>
      <c r="O2936" s="8">
        <v>200</v>
      </c>
    </row>
    <row r="2937" spans="1:15" hidden="1" x14ac:dyDescent="0.25">
      <c r="A2937" t="s">
        <v>34</v>
      </c>
      <c r="B2937" t="s">
        <v>256</v>
      </c>
      <c r="C2937" t="s">
        <v>36</v>
      </c>
      <c r="D2937" t="s">
        <v>18</v>
      </c>
      <c r="E2937" t="s">
        <v>323</v>
      </c>
      <c r="F2937" t="s">
        <v>324</v>
      </c>
      <c r="G2937">
        <v>293</v>
      </c>
      <c r="H2937" s="3">
        <f t="shared" si="185"/>
        <v>250</v>
      </c>
      <c r="I2937" s="3">
        <f t="shared" si="186"/>
        <v>375</v>
      </c>
      <c r="J2937" t="s">
        <v>824</v>
      </c>
      <c r="K2937" t="s">
        <v>1590</v>
      </c>
      <c r="L2937" s="9" t="s">
        <v>1622</v>
      </c>
      <c r="M2937" s="4">
        <f t="shared" si="184"/>
        <v>58600</v>
      </c>
      <c r="N2937" s="4">
        <f t="shared" si="187"/>
        <v>75000</v>
      </c>
      <c r="O2937" s="8">
        <v>200</v>
      </c>
    </row>
    <row r="2938" spans="1:15" hidden="1" x14ac:dyDescent="0.25">
      <c r="A2938" t="s">
        <v>131</v>
      </c>
      <c r="B2938" t="s">
        <v>149</v>
      </c>
      <c r="C2938" t="s">
        <v>133</v>
      </c>
      <c r="D2938" t="s">
        <v>27</v>
      </c>
      <c r="E2938" t="s">
        <v>723</v>
      </c>
      <c r="F2938" t="s">
        <v>724</v>
      </c>
      <c r="G2938">
        <v>36</v>
      </c>
      <c r="H2938" s="3">
        <f t="shared" si="185"/>
        <v>31</v>
      </c>
      <c r="I2938" s="3">
        <f t="shared" si="186"/>
        <v>47</v>
      </c>
      <c r="J2938" t="s">
        <v>824</v>
      </c>
      <c r="K2938" t="s">
        <v>1590</v>
      </c>
      <c r="L2938" s="9" t="s">
        <v>1622</v>
      </c>
      <c r="M2938" s="4">
        <f t="shared" si="184"/>
        <v>7200</v>
      </c>
      <c r="N2938" s="4">
        <f t="shared" si="187"/>
        <v>9400</v>
      </c>
      <c r="O2938" s="8">
        <v>200</v>
      </c>
    </row>
    <row r="2939" spans="1:15" hidden="1" x14ac:dyDescent="0.25">
      <c r="A2939" t="s">
        <v>131</v>
      </c>
      <c r="B2939" t="s">
        <v>1211</v>
      </c>
      <c r="C2939" t="s">
        <v>133</v>
      </c>
      <c r="D2939" t="s">
        <v>18</v>
      </c>
      <c r="E2939" t="s">
        <v>1212</v>
      </c>
      <c r="F2939" t="s">
        <v>1213</v>
      </c>
      <c r="G2939">
        <v>94</v>
      </c>
      <c r="H2939" s="3">
        <f t="shared" si="185"/>
        <v>80</v>
      </c>
      <c r="I2939" s="3">
        <f t="shared" si="186"/>
        <v>120</v>
      </c>
      <c r="J2939" t="s">
        <v>824</v>
      </c>
      <c r="K2939" t="s">
        <v>1590</v>
      </c>
      <c r="L2939" s="9" t="s">
        <v>1622</v>
      </c>
      <c r="M2939" s="4">
        <f t="shared" si="184"/>
        <v>18800</v>
      </c>
      <c r="N2939" s="4">
        <f t="shared" si="187"/>
        <v>24000</v>
      </c>
      <c r="O2939" s="8">
        <v>200</v>
      </c>
    </row>
    <row r="2940" spans="1:15" hidden="1" x14ac:dyDescent="0.25">
      <c r="A2940" t="s">
        <v>131</v>
      </c>
      <c r="B2940" t="s">
        <v>211</v>
      </c>
      <c r="C2940" t="s">
        <v>133</v>
      </c>
      <c r="D2940" t="s">
        <v>18</v>
      </c>
      <c r="E2940" t="s">
        <v>212</v>
      </c>
      <c r="F2940" t="s">
        <v>213</v>
      </c>
      <c r="G2940">
        <v>9</v>
      </c>
      <c r="H2940" s="3">
        <f t="shared" si="185"/>
        <v>8</v>
      </c>
      <c r="I2940" s="3">
        <f t="shared" si="186"/>
        <v>12</v>
      </c>
      <c r="J2940" t="s">
        <v>824</v>
      </c>
      <c r="K2940" t="s">
        <v>1590</v>
      </c>
      <c r="L2940" s="9" t="s">
        <v>1622</v>
      </c>
      <c r="M2940" s="4">
        <f t="shared" si="184"/>
        <v>1800</v>
      </c>
      <c r="N2940" s="4">
        <f t="shared" si="187"/>
        <v>2400</v>
      </c>
      <c r="O2940" s="8">
        <v>200</v>
      </c>
    </row>
    <row r="2941" spans="1:15" hidden="1" x14ac:dyDescent="0.25">
      <c r="A2941" t="s">
        <v>131</v>
      </c>
      <c r="B2941" t="s">
        <v>211</v>
      </c>
      <c r="C2941" t="s">
        <v>133</v>
      </c>
      <c r="D2941" t="s">
        <v>27</v>
      </c>
      <c r="E2941" t="s">
        <v>361</v>
      </c>
      <c r="F2941" t="s">
        <v>362</v>
      </c>
      <c r="G2941">
        <v>217</v>
      </c>
      <c r="H2941" s="3">
        <f t="shared" si="185"/>
        <v>185</v>
      </c>
      <c r="I2941" s="3">
        <f t="shared" si="186"/>
        <v>278</v>
      </c>
      <c r="J2941" t="s">
        <v>824</v>
      </c>
      <c r="K2941" t="s">
        <v>1590</v>
      </c>
      <c r="L2941" s="9" t="s">
        <v>1622</v>
      </c>
      <c r="M2941" s="4">
        <f t="shared" si="184"/>
        <v>43400</v>
      </c>
      <c r="N2941" s="4">
        <f t="shared" si="187"/>
        <v>55600</v>
      </c>
      <c r="O2941" s="8">
        <v>200</v>
      </c>
    </row>
    <row r="2942" spans="1:15" hidden="1" x14ac:dyDescent="0.25">
      <c r="A2942" t="s">
        <v>131</v>
      </c>
      <c r="B2942" t="s">
        <v>132</v>
      </c>
      <c r="C2942" t="s">
        <v>133</v>
      </c>
      <c r="D2942" t="s">
        <v>27</v>
      </c>
      <c r="E2942" t="s">
        <v>134</v>
      </c>
      <c r="F2942" t="s">
        <v>135</v>
      </c>
      <c r="G2942">
        <v>21</v>
      </c>
      <c r="H2942" s="3">
        <f t="shared" si="185"/>
        <v>18</v>
      </c>
      <c r="I2942" s="3">
        <f t="shared" si="186"/>
        <v>27</v>
      </c>
      <c r="J2942" t="s">
        <v>824</v>
      </c>
      <c r="K2942" t="s">
        <v>1590</v>
      </c>
      <c r="L2942" s="9" t="s">
        <v>1622</v>
      </c>
      <c r="M2942" s="4">
        <f t="shared" si="184"/>
        <v>4200</v>
      </c>
      <c r="N2942" s="4">
        <f t="shared" si="187"/>
        <v>5400</v>
      </c>
      <c r="O2942" s="8">
        <v>200</v>
      </c>
    </row>
    <row r="2943" spans="1:15" hidden="1" x14ac:dyDescent="0.25">
      <c r="A2943" t="s">
        <v>69</v>
      </c>
      <c r="B2943" t="s">
        <v>261</v>
      </c>
      <c r="C2943" t="s">
        <v>71</v>
      </c>
      <c r="D2943" t="s">
        <v>27</v>
      </c>
      <c r="E2943" t="s">
        <v>1629</v>
      </c>
      <c r="F2943" t="s">
        <v>1630</v>
      </c>
      <c r="G2943">
        <v>52</v>
      </c>
      <c r="H2943" s="3">
        <f t="shared" si="185"/>
        <v>45</v>
      </c>
      <c r="I2943" s="3">
        <f t="shared" si="186"/>
        <v>68</v>
      </c>
      <c r="J2943" t="s">
        <v>824</v>
      </c>
      <c r="K2943" t="s">
        <v>1590</v>
      </c>
      <c r="L2943" s="9" t="s">
        <v>1622</v>
      </c>
      <c r="M2943" s="4">
        <f t="shared" si="184"/>
        <v>10400</v>
      </c>
      <c r="N2943" s="4">
        <f t="shared" si="187"/>
        <v>13600</v>
      </c>
      <c r="O2943" s="8">
        <v>200</v>
      </c>
    </row>
    <row r="2944" spans="1:15" hidden="1" x14ac:dyDescent="0.25">
      <c r="A2944" t="s">
        <v>69</v>
      </c>
      <c r="B2944" t="s">
        <v>862</v>
      </c>
      <c r="C2944" t="s">
        <v>71</v>
      </c>
      <c r="D2944" t="s">
        <v>27</v>
      </c>
      <c r="E2944" t="s">
        <v>1631</v>
      </c>
      <c r="F2944" t="s">
        <v>1632</v>
      </c>
      <c r="G2944">
        <v>4</v>
      </c>
      <c r="H2944" s="3">
        <f t="shared" si="185"/>
        <v>4</v>
      </c>
      <c r="I2944" s="3">
        <f t="shared" si="186"/>
        <v>6</v>
      </c>
      <c r="J2944" t="s">
        <v>824</v>
      </c>
      <c r="K2944" t="s">
        <v>1590</v>
      </c>
      <c r="L2944" s="9" t="s">
        <v>1622</v>
      </c>
      <c r="M2944" s="4">
        <f t="shared" si="184"/>
        <v>800</v>
      </c>
      <c r="N2944" s="4">
        <f t="shared" si="187"/>
        <v>1200</v>
      </c>
      <c r="O2944" s="8">
        <v>200</v>
      </c>
    </row>
    <row r="2945" spans="1:15" hidden="1" x14ac:dyDescent="0.25">
      <c r="A2945" t="s">
        <v>69</v>
      </c>
      <c r="B2945" t="s">
        <v>70</v>
      </c>
      <c r="C2945" t="s">
        <v>71</v>
      </c>
      <c r="D2945" t="s">
        <v>18</v>
      </c>
      <c r="E2945" t="s">
        <v>102</v>
      </c>
      <c r="F2945" t="s">
        <v>103</v>
      </c>
      <c r="G2945">
        <v>172</v>
      </c>
      <c r="H2945" s="3">
        <f t="shared" si="185"/>
        <v>147</v>
      </c>
      <c r="I2945" s="3">
        <f t="shared" si="186"/>
        <v>221</v>
      </c>
      <c r="J2945" t="s">
        <v>824</v>
      </c>
      <c r="K2945" t="s">
        <v>1590</v>
      </c>
      <c r="L2945" s="9" t="s">
        <v>1622</v>
      </c>
      <c r="M2945" s="4">
        <f t="shared" si="184"/>
        <v>34400</v>
      </c>
      <c r="N2945" s="4">
        <f t="shared" si="187"/>
        <v>44200</v>
      </c>
      <c r="O2945" s="8">
        <v>200</v>
      </c>
    </row>
    <row r="2946" spans="1:15" hidden="1" x14ac:dyDescent="0.25">
      <c r="A2946" t="s">
        <v>15</v>
      </c>
      <c r="B2946" t="s">
        <v>16</v>
      </c>
      <c r="C2946" t="s">
        <v>17</v>
      </c>
      <c r="D2946" t="s">
        <v>18</v>
      </c>
      <c r="E2946" t="s">
        <v>423</v>
      </c>
      <c r="F2946" t="s">
        <v>424</v>
      </c>
      <c r="G2946">
        <v>27</v>
      </c>
      <c r="H2946" s="3">
        <f t="shared" si="185"/>
        <v>23</v>
      </c>
      <c r="I2946" s="3">
        <f t="shared" si="186"/>
        <v>35</v>
      </c>
      <c r="J2946" t="s">
        <v>824</v>
      </c>
      <c r="K2946" t="s">
        <v>1590</v>
      </c>
      <c r="L2946" s="9" t="s">
        <v>1622</v>
      </c>
      <c r="M2946" s="4">
        <f t="shared" si="184"/>
        <v>5400</v>
      </c>
      <c r="N2946" s="4">
        <f t="shared" si="187"/>
        <v>7000</v>
      </c>
      <c r="O2946" s="8">
        <v>200</v>
      </c>
    </row>
    <row r="2947" spans="1:15" hidden="1" x14ac:dyDescent="0.25">
      <c r="A2947" t="s">
        <v>15</v>
      </c>
      <c r="B2947" t="s">
        <v>748</v>
      </c>
      <c r="C2947" t="s">
        <v>17</v>
      </c>
      <c r="D2947" t="s">
        <v>27</v>
      </c>
      <c r="E2947" t="s">
        <v>1604</v>
      </c>
      <c r="F2947" t="s">
        <v>1605</v>
      </c>
      <c r="G2947">
        <v>161</v>
      </c>
      <c r="H2947" s="3">
        <f t="shared" si="185"/>
        <v>137</v>
      </c>
      <c r="I2947" s="3">
        <f t="shared" si="186"/>
        <v>206</v>
      </c>
      <c r="J2947" t="s">
        <v>824</v>
      </c>
      <c r="K2947" t="s">
        <v>1590</v>
      </c>
      <c r="L2947" s="9" t="s">
        <v>1622</v>
      </c>
      <c r="M2947" s="4">
        <f t="shared" si="184"/>
        <v>32200</v>
      </c>
      <c r="N2947" s="4">
        <f t="shared" si="187"/>
        <v>41200</v>
      </c>
      <c r="O2947" s="8">
        <v>200</v>
      </c>
    </row>
    <row r="2948" spans="1:15" hidden="1" x14ac:dyDescent="0.25">
      <c r="A2948" t="s">
        <v>15</v>
      </c>
      <c r="B2948" t="s">
        <v>65</v>
      </c>
      <c r="C2948" t="s">
        <v>66</v>
      </c>
      <c r="D2948" t="s">
        <v>18</v>
      </c>
      <c r="E2948" t="s">
        <v>67</v>
      </c>
      <c r="F2948" t="s">
        <v>68</v>
      </c>
      <c r="G2948">
        <v>43</v>
      </c>
      <c r="H2948" s="3">
        <f t="shared" si="185"/>
        <v>37</v>
      </c>
      <c r="I2948" s="3">
        <f t="shared" si="186"/>
        <v>56</v>
      </c>
      <c r="J2948" t="s">
        <v>824</v>
      </c>
      <c r="K2948" t="s">
        <v>1590</v>
      </c>
      <c r="L2948" s="9" t="s">
        <v>1622</v>
      </c>
      <c r="M2948" s="4">
        <f t="shared" si="184"/>
        <v>8600</v>
      </c>
      <c r="N2948" s="4">
        <f t="shared" si="187"/>
        <v>11200</v>
      </c>
      <c r="O2948" s="8">
        <v>200</v>
      </c>
    </row>
    <row r="2949" spans="1:15" hidden="1" x14ac:dyDescent="0.25">
      <c r="A2949" t="s">
        <v>15</v>
      </c>
      <c r="B2949" t="s">
        <v>279</v>
      </c>
      <c r="C2949" t="s">
        <v>66</v>
      </c>
      <c r="D2949" t="s">
        <v>18</v>
      </c>
      <c r="E2949" t="s">
        <v>280</v>
      </c>
      <c r="F2949" t="s">
        <v>281</v>
      </c>
      <c r="G2949">
        <v>581</v>
      </c>
      <c r="H2949" s="3">
        <f t="shared" si="185"/>
        <v>494</v>
      </c>
      <c r="I2949" s="3">
        <f t="shared" si="186"/>
        <v>741</v>
      </c>
      <c r="J2949" t="s">
        <v>824</v>
      </c>
      <c r="K2949" t="s">
        <v>1590</v>
      </c>
      <c r="L2949" s="9" t="s">
        <v>1622</v>
      </c>
      <c r="M2949" s="4">
        <f t="shared" si="184"/>
        <v>116200</v>
      </c>
      <c r="N2949" s="4">
        <f t="shared" si="187"/>
        <v>148200</v>
      </c>
      <c r="O2949" s="8">
        <v>200</v>
      </c>
    </row>
    <row r="2950" spans="1:15" hidden="1" x14ac:dyDescent="0.25">
      <c r="A2950" t="s">
        <v>15</v>
      </c>
      <c r="B2950" t="s">
        <v>74</v>
      </c>
      <c r="C2950" t="s">
        <v>75</v>
      </c>
      <c r="D2950" t="s">
        <v>18</v>
      </c>
      <c r="E2950" t="s">
        <v>347</v>
      </c>
      <c r="F2950" t="s">
        <v>348</v>
      </c>
      <c r="G2950">
        <v>155</v>
      </c>
      <c r="H2950" s="3">
        <f t="shared" si="185"/>
        <v>132</v>
      </c>
      <c r="I2950" s="3">
        <f t="shared" si="186"/>
        <v>198</v>
      </c>
      <c r="J2950" t="s">
        <v>824</v>
      </c>
      <c r="K2950" t="s">
        <v>1590</v>
      </c>
      <c r="L2950" s="9" t="s">
        <v>1622</v>
      </c>
      <c r="M2950" s="4">
        <f t="shared" si="184"/>
        <v>31000</v>
      </c>
      <c r="N2950" s="4">
        <f t="shared" si="187"/>
        <v>39600</v>
      </c>
      <c r="O2950" s="8">
        <v>200</v>
      </c>
    </row>
    <row r="2951" spans="1:15" hidden="1" x14ac:dyDescent="0.25">
      <c r="A2951" t="s">
        <v>15</v>
      </c>
      <c r="B2951" t="s">
        <v>74</v>
      </c>
      <c r="C2951" t="s">
        <v>75</v>
      </c>
      <c r="D2951" t="s">
        <v>27</v>
      </c>
      <c r="E2951" t="s">
        <v>222</v>
      </c>
      <c r="F2951" t="s">
        <v>223</v>
      </c>
      <c r="G2951">
        <v>4</v>
      </c>
      <c r="H2951" s="3">
        <f t="shared" si="185"/>
        <v>4</v>
      </c>
      <c r="I2951" s="3">
        <f t="shared" si="186"/>
        <v>6</v>
      </c>
      <c r="J2951" t="s">
        <v>824</v>
      </c>
      <c r="K2951" t="s">
        <v>1590</v>
      </c>
      <c r="L2951" s="9" t="s">
        <v>1622</v>
      </c>
      <c r="M2951" s="4">
        <f t="shared" si="184"/>
        <v>800</v>
      </c>
      <c r="N2951" s="4">
        <f t="shared" si="187"/>
        <v>1200</v>
      </c>
      <c r="O2951" s="8">
        <v>200</v>
      </c>
    </row>
    <row r="2952" spans="1:15" hidden="1" x14ac:dyDescent="0.25">
      <c r="A2952" t="s">
        <v>95</v>
      </c>
      <c r="B2952" t="s">
        <v>195</v>
      </c>
      <c r="C2952" t="s">
        <v>97</v>
      </c>
      <c r="D2952" t="s">
        <v>27</v>
      </c>
      <c r="E2952" t="s">
        <v>1381</v>
      </c>
      <c r="F2952" t="s">
        <v>1382</v>
      </c>
      <c r="G2952">
        <v>47</v>
      </c>
      <c r="H2952" s="3">
        <f t="shared" si="185"/>
        <v>40</v>
      </c>
      <c r="I2952" s="3">
        <f t="shared" si="186"/>
        <v>60</v>
      </c>
      <c r="J2952" t="s">
        <v>824</v>
      </c>
      <c r="K2952" t="s">
        <v>1590</v>
      </c>
      <c r="L2952" s="9" t="s">
        <v>1622</v>
      </c>
      <c r="M2952" s="4">
        <f t="shared" si="184"/>
        <v>9400</v>
      </c>
      <c r="N2952" s="4">
        <f t="shared" si="187"/>
        <v>12000</v>
      </c>
      <c r="O2952" s="8">
        <v>200</v>
      </c>
    </row>
    <row r="2953" spans="1:15" hidden="1" x14ac:dyDescent="0.25">
      <c r="A2953" t="s">
        <v>95</v>
      </c>
      <c r="B2953" t="s">
        <v>96</v>
      </c>
      <c r="C2953" t="s">
        <v>97</v>
      </c>
      <c r="D2953" t="s">
        <v>27</v>
      </c>
      <c r="E2953" t="s">
        <v>840</v>
      </c>
      <c r="F2953" t="s">
        <v>841</v>
      </c>
      <c r="G2953">
        <v>119</v>
      </c>
      <c r="H2953" s="3">
        <f t="shared" si="185"/>
        <v>102</v>
      </c>
      <c r="I2953" s="3">
        <f t="shared" si="186"/>
        <v>153</v>
      </c>
      <c r="J2953" t="s">
        <v>824</v>
      </c>
      <c r="K2953" t="s">
        <v>1590</v>
      </c>
      <c r="L2953" s="9" t="s">
        <v>1622</v>
      </c>
      <c r="M2953" s="4">
        <f t="shared" si="184"/>
        <v>23800</v>
      </c>
      <c r="N2953" s="4">
        <f t="shared" si="187"/>
        <v>30600</v>
      </c>
      <c r="O2953" s="8">
        <v>200</v>
      </c>
    </row>
    <row r="2954" spans="1:15" hidden="1" x14ac:dyDescent="0.25">
      <c r="A2954" t="s">
        <v>52</v>
      </c>
      <c r="B2954" t="s">
        <v>53</v>
      </c>
      <c r="C2954" t="s">
        <v>54</v>
      </c>
      <c r="D2954" t="s">
        <v>18</v>
      </c>
      <c r="E2954" t="s">
        <v>158</v>
      </c>
      <c r="F2954" t="s">
        <v>159</v>
      </c>
      <c r="G2954">
        <v>275</v>
      </c>
      <c r="H2954" s="3">
        <f t="shared" si="185"/>
        <v>234</v>
      </c>
      <c r="I2954" s="3">
        <f t="shared" si="186"/>
        <v>351</v>
      </c>
      <c r="J2954" t="s">
        <v>824</v>
      </c>
      <c r="K2954" t="s">
        <v>1590</v>
      </c>
      <c r="L2954" s="9" t="s">
        <v>1622</v>
      </c>
      <c r="M2954" s="4">
        <f t="shared" si="184"/>
        <v>55000</v>
      </c>
      <c r="N2954" s="4">
        <f t="shared" si="187"/>
        <v>70200</v>
      </c>
      <c r="O2954" s="8">
        <v>200</v>
      </c>
    </row>
    <row r="2955" spans="1:15" hidden="1" x14ac:dyDescent="0.25">
      <c r="A2955" t="s">
        <v>52</v>
      </c>
      <c r="B2955" t="s">
        <v>53</v>
      </c>
      <c r="C2955" t="s">
        <v>54</v>
      </c>
      <c r="D2955" t="s">
        <v>27</v>
      </c>
      <c r="E2955" t="s">
        <v>337</v>
      </c>
      <c r="F2955" t="s">
        <v>338</v>
      </c>
      <c r="G2955">
        <v>47</v>
      </c>
      <c r="H2955" s="3">
        <f t="shared" si="185"/>
        <v>40</v>
      </c>
      <c r="I2955" s="3">
        <f t="shared" si="186"/>
        <v>60</v>
      </c>
      <c r="J2955" t="s">
        <v>824</v>
      </c>
      <c r="K2955" t="s">
        <v>1590</v>
      </c>
      <c r="L2955" s="9" t="s">
        <v>1622</v>
      </c>
      <c r="M2955" s="4">
        <f t="shared" si="184"/>
        <v>9400</v>
      </c>
      <c r="N2955" s="4">
        <f t="shared" si="187"/>
        <v>12000</v>
      </c>
      <c r="O2955" s="8">
        <v>200</v>
      </c>
    </row>
    <row r="2956" spans="1:15" hidden="1" x14ac:dyDescent="0.25">
      <c r="A2956" t="s">
        <v>52</v>
      </c>
      <c r="B2956" t="s">
        <v>53</v>
      </c>
      <c r="C2956" t="s">
        <v>54</v>
      </c>
      <c r="D2956" t="s">
        <v>27</v>
      </c>
      <c r="E2956" t="s">
        <v>1611</v>
      </c>
      <c r="F2956" t="s">
        <v>1612</v>
      </c>
      <c r="G2956">
        <v>1106</v>
      </c>
      <c r="H2956" s="3">
        <f t="shared" si="185"/>
        <v>941</v>
      </c>
      <c r="I2956" s="3">
        <f t="shared" si="186"/>
        <v>1412</v>
      </c>
      <c r="J2956" t="s">
        <v>824</v>
      </c>
      <c r="K2956" t="s">
        <v>1590</v>
      </c>
      <c r="L2956" s="9" t="s">
        <v>1622</v>
      </c>
      <c r="M2956" s="4">
        <f t="shared" si="184"/>
        <v>221200</v>
      </c>
      <c r="N2956" s="4">
        <f t="shared" si="187"/>
        <v>282400</v>
      </c>
      <c r="O2956" s="8">
        <v>200</v>
      </c>
    </row>
    <row r="2957" spans="1:15" hidden="1" x14ac:dyDescent="0.25">
      <c r="A2957" t="s">
        <v>52</v>
      </c>
      <c r="B2957" t="s">
        <v>842</v>
      </c>
      <c r="C2957" t="s">
        <v>84</v>
      </c>
      <c r="D2957" t="s">
        <v>18</v>
      </c>
      <c r="E2957" t="s">
        <v>843</v>
      </c>
      <c r="F2957" t="s">
        <v>844</v>
      </c>
      <c r="G2957">
        <v>476</v>
      </c>
      <c r="H2957" s="3">
        <f t="shared" si="185"/>
        <v>405</v>
      </c>
      <c r="I2957" s="3">
        <f t="shared" si="186"/>
        <v>608</v>
      </c>
      <c r="J2957" t="s">
        <v>824</v>
      </c>
      <c r="K2957" t="s">
        <v>1590</v>
      </c>
      <c r="L2957" s="9" t="s">
        <v>1622</v>
      </c>
      <c r="M2957" s="4">
        <f t="shared" si="184"/>
        <v>95200</v>
      </c>
      <c r="N2957" s="4">
        <f t="shared" si="187"/>
        <v>121600</v>
      </c>
      <c r="O2957" s="8">
        <v>200</v>
      </c>
    </row>
    <row r="2958" spans="1:15" hidden="1" x14ac:dyDescent="0.25">
      <c r="A2958" t="s">
        <v>52</v>
      </c>
      <c r="B2958" t="s">
        <v>876</v>
      </c>
      <c r="C2958" t="s">
        <v>54</v>
      </c>
      <c r="D2958" t="s">
        <v>27</v>
      </c>
      <c r="E2958" t="s">
        <v>877</v>
      </c>
      <c r="F2958" t="s">
        <v>878</v>
      </c>
      <c r="G2958">
        <v>348</v>
      </c>
      <c r="H2958" s="3">
        <f t="shared" si="185"/>
        <v>296</v>
      </c>
      <c r="I2958" s="3">
        <f t="shared" si="186"/>
        <v>444</v>
      </c>
      <c r="J2958" t="s">
        <v>824</v>
      </c>
      <c r="K2958" t="s">
        <v>1590</v>
      </c>
      <c r="L2958" s="9" t="s">
        <v>1622</v>
      </c>
      <c r="M2958" s="4">
        <f t="shared" si="184"/>
        <v>69600</v>
      </c>
      <c r="N2958" s="4">
        <f t="shared" si="187"/>
        <v>88800</v>
      </c>
      <c r="O2958" s="8">
        <v>200</v>
      </c>
    </row>
    <row r="2959" spans="1:15" hidden="1" x14ac:dyDescent="0.25">
      <c r="A2959" t="s">
        <v>52</v>
      </c>
      <c r="B2959" t="s">
        <v>760</v>
      </c>
      <c r="C2959" t="s">
        <v>84</v>
      </c>
      <c r="D2959" t="s">
        <v>27</v>
      </c>
      <c r="E2959" t="s">
        <v>1613</v>
      </c>
      <c r="F2959" t="s">
        <v>1614</v>
      </c>
      <c r="G2959">
        <v>226</v>
      </c>
      <c r="H2959" s="3">
        <f t="shared" si="185"/>
        <v>193</v>
      </c>
      <c r="I2959" s="3">
        <f t="shared" si="186"/>
        <v>290</v>
      </c>
      <c r="J2959" t="s">
        <v>824</v>
      </c>
      <c r="K2959" t="s">
        <v>1590</v>
      </c>
      <c r="L2959" s="9" t="s">
        <v>1622</v>
      </c>
      <c r="M2959" s="4">
        <f t="shared" si="184"/>
        <v>45200</v>
      </c>
      <c r="N2959" s="4">
        <f t="shared" si="187"/>
        <v>58000</v>
      </c>
      <c r="O2959" s="8">
        <v>200</v>
      </c>
    </row>
    <row r="2960" spans="1:15" hidden="1" x14ac:dyDescent="0.25">
      <c r="A2960" t="s">
        <v>52</v>
      </c>
      <c r="B2960" t="s">
        <v>845</v>
      </c>
      <c r="C2960" t="s">
        <v>54</v>
      </c>
      <c r="D2960" t="s">
        <v>27</v>
      </c>
      <c r="E2960" t="s">
        <v>846</v>
      </c>
      <c r="F2960" t="s">
        <v>477</v>
      </c>
      <c r="G2960">
        <v>3</v>
      </c>
      <c r="H2960" s="3">
        <f t="shared" si="185"/>
        <v>3</v>
      </c>
      <c r="I2960" s="3">
        <f t="shared" si="186"/>
        <v>5</v>
      </c>
      <c r="J2960" t="s">
        <v>824</v>
      </c>
      <c r="K2960" t="s">
        <v>1590</v>
      </c>
      <c r="L2960" s="9" t="s">
        <v>1622</v>
      </c>
      <c r="M2960" s="4">
        <f t="shared" si="184"/>
        <v>600</v>
      </c>
      <c r="N2960" s="4">
        <f t="shared" si="187"/>
        <v>1000</v>
      </c>
      <c r="O2960" s="8">
        <v>200</v>
      </c>
    </row>
    <row r="2961" spans="1:15" hidden="1" x14ac:dyDescent="0.25">
      <c r="A2961" t="s">
        <v>52</v>
      </c>
      <c r="B2961" t="s">
        <v>408</v>
      </c>
      <c r="C2961" t="s">
        <v>54</v>
      </c>
      <c r="D2961" t="s">
        <v>27</v>
      </c>
      <c r="E2961" t="s">
        <v>409</v>
      </c>
      <c r="F2961" t="s">
        <v>410</v>
      </c>
      <c r="G2961">
        <v>1</v>
      </c>
      <c r="H2961" s="3">
        <f t="shared" si="185"/>
        <v>1</v>
      </c>
      <c r="I2961" s="3">
        <f t="shared" si="186"/>
        <v>2</v>
      </c>
      <c r="J2961" t="s">
        <v>824</v>
      </c>
      <c r="K2961" t="s">
        <v>1590</v>
      </c>
      <c r="L2961" s="9" t="s">
        <v>1622</v>
      </c>
      <c r="M2961" s="4">
        <f t="shared" si="184"/>
        <v>200</v>
      </c>
      <c r="N2961" s="4">
        <f t="shared" si="187"/>
        <v>400</v>
      </c>
      <c r="O2961" s="8">
        <v>200</v>
      </c>
    </row>
    <row r="2962" spans="1:15" hidden="1" x14ac:dyDescent="0.25">
      <c r="A2962" t="s">
        <v>152</v>
      </c>
      <c r="B2962" t="s">
        <v>888</v>
      </c>
      <c r="C2962" t="s">
        <v>54</v>
      </c>
      <c r="D2962" t="s">
        <v>27</v>
      </c>
      <c r="E2962" t="s">
        <v>889</v>
      </c>
      <c r="F2962" t="s">
        <v>890</v>
      </c>
      <c r="G2962">
        <v>2</v>
      </c>
      <c r="H2962" s="3">
        <f t="shared" si="185"/>
        <v>2</v>
      </c>
      <c r="I2962" s="3">
        <f t="shared" si="186"/>
        <v>3</v>
      </c>
      <c r="J2962" t="s">
        <v>824</v>
      </c>
      <c r="K2962" t="s">
        <v>1590</v>
      </c>
      <c r="L2962" s="9" t="s">
        <v>1622</v>
      </c>
      <c r="M2962" s="4">
        <f t="shared" si="184"/>
        <v>400</v>
      </c>
      <c r="N2962" s="4">
        <f t="shared" si="187"/>
        <v>600</v>
      </c>
      <c r="O2962" s="8">
        <v>200</v>
      </c>
    </row>
    <row r="2963" spans="1:15" hidden="1" x14ac:dyDescent="0.25">
      <c r="A2963" t="s">
        <v>152</v>
      </c>
      <c r="B2963" t="s">
        <v>697</v>
      </c>
      <c r="C2963" t="s">
        <v>54</v>
      </c>
      <c r="D2963" t="s">
        <v>27</v>
      </c>
      <c r="E2963" t="s">
        <v>1615</v>
      </c>
      <c r="F2963" t="s">
        <v>1616</v>
      </c>
      <c r="G2963">
        <v>50</v>
      </c>
      <c r="H2963" s="3">
        <f t="shared" si="185"/>
        <v>43</v>
      </c>
      <c r="I2963" s="3">
        <f t="shared" si="186"/>
        <v>65</v>
      </c>
      <c r="J2963" t="s">
        <v>824</v>
      </c>
      <c r="K2963" t="s">
        <v>1590</v>
      </c>
      <c r="L2963" s="9" t="s">
        <v>1622</v>
      </c>
      <c r="M2963" s="4">
        <f t="shared" si="184"/>
        <v>10000</v>
      </c>
      <c r="N2963" s="4">
        <f t="shared" si="187"/>
        <v>13000</v>
      </c>
      <c r="O2963" s="8">
        <v>200</v>
      </c>
    </row>
    <row r="2964" spans="1:15" hidden="1" x14ac:dyDescent="0.25">
      <c r="A2964" t="s">
        <v>152</v>
      </c>
      <c r="B2964" t="s">
        <v>153</v>
      </c>
      <c r="C2964" t="s">
        <v>54</v>
      </c>
      <c r="D2964" t="s">
        <v>18</v>
      </c>
      <c r="E2964" t="s">
        <v>154</v>
      </c>
      <c r="F2964" t="s">
        <v>155</v>
      </c>
      <c r="G2964">
        <v>17</v>
      </c>
      <c r="H2964" s="3">
        <f t="shared" si="185"/>
        <v>15</v>
      </c>
      <c r="I2964" s="3">
        <f t="shared" si="186"/>
        <v>23</v>
      </c>
      <c r="J2964" t="s">
        <v>824</v>
      </c>
      <c r="K2964" t="s">
        <v>1590</v>
      </c>
      <c r="L2964" s="9" t="s">
        <v>1622</v>
      </c>
      <c r="M2964" s="4">
        <f t="shared" si="184"/>
        <v>3400</v>
      </c>
      <c r="N2964" s="4">
        <f t="shared" si="187"/>
        <v>4600</v>
      </c>
      <c r="O2964" s="8">
        <v>200</v>
      </c>
    </row>
    <row r="2965" spans="1:15" hidden="1" x14ac:dyDescent="0.25">
      <c r="A2965" t="s">
        <v>152</v>
      </c>
      <c r="B2965" t="s">
        <v>153</v>
      </c>
      <c r="C2965" t="s">
        <v>54</v>
      </c>
      <c r="D2965" t="s">
        <v>27</v>
      </c>
      <c r="E2965" t="s">
        <v>1617</v>
      </c>
      <c r="F2965" t="s">
        <v>1618</v>
      </c>
      <c r="G2965">
        <v>1754</v>
      </c>
      <c r="H2965" s="3">
        <f t="shared" si="185"/>
        <v>1491</v>
      </c>
      <c r="I2965" s="3">
        <f t="shared" si="186"/>
        <v>2237</v>
      </c>
      <c r="J2965" t="s">
        <v>824</v>
      </c>
      <c r="K2965" t="s">
        <v>1590</v>
      </c>
      <c r="L2965" s="9" t="s">
        <v>1622</v>
      </c>
      <c r="M2965" s="4">
        <f t="shared" si="184"/>
        <v>350800</v>
      </c>
      <c r="N2965" s="4">
        <f t="shared" si="187"/>
        <v>447400</v>
      </c>
      <c r="O2965" s="8">
        <v>200</v>
      </c>
    </row>
    <row r="2966" spans="1:15" hidden="1" x14ac:dyDescent="0.25">
      <c r="A2966" t="s">
        <v>152</v>
      </c>
      <c r="B2966" t="s">
        <v>153</v>
      </c>
      <c r="C2966" t="s">
        <v>54</v>
      </c>
      <c r="D2966" t="s">
        <v>27</v>
      </c>
      <c r="E2966" t="s">
        <v>446</v>
      </c>
      <c r="F2966" t="s">
        <v>447</v>
      </c>
      <c r="G2966">
        <v>103</v>
      </c>
      <c r="H2966" s="3">
        <f t="shared" si="185"/>
        <v>88</v>
      </c>
      <c r="I2966" s="3">
        <f t="shared" si="186"/>
        <v>132</v>
      </c>
      <c r="J2966" t="s">
        <v>824</v>
      </c>
      <c r="K2966" t="s">
        <v>1590</v>
      </c>
      <c r="L2966" s="9" t="s">
        <v>1622</v>
      </c>
      <c r="M2966" s="4">
        <f t="shared" si="184"/>
        <v>20600</v>
      </c>
      <c r="N2966" s="4">
        <f t="shared" si="187"/>
        <v>26400</v>
      </c>
      <c r="O2966" s="8">
        <v>200</v>
      </c>
    </row>
    <row r="2967" spans="1:15" hidden="1" x14ac:dyDescent="0.25">
      <c r="A2967" t="s">
        <v>152</v>
      </c>
      <c r="B2967" t="s">
        <v>751</v>
      </c>
      <c r="C2967" t="s">
        <v>54</v>
      </c>
      <c r="D2967" t="s">
        <v>27</v>
      </c>
      <c r="E2967" t="s">
        <v>1018</v>
      </c>
      <c r="F2967" t="s">
        <v>1019</v>
      </c>
      <c r="G2967">
        <v>34</v>
      </c>
      <c r="H2967" s="3">
        <f t="shared" si="185"/>
        <v>29</v>
      </c>
      <c r="I2967" s="3">
        <f t="shared" si="186"/>
        <v>44</v>
      </c>
      <c r="J2967" t="s">
        <v>824</v>
      </c>
      <c r="K2967" t="s">
        <v>1590</v>
      </c>
      <c r="L2967" s="9" t="s">
        <v>1622</v>
      </c>
      <c r="M2967" s="4">
        <f t="shared" si="184"/>
        <v>6800</v>
      </c>
      <c r="N2967" s="4">
        <f t="shared" si="187"/>
        <v>8800</v>
      </c>
      <c r="O2967" s="8">
        <v>200</v>
      </c>
    </row>
    <row r="2968" spans="1:15" hidden="1" x14ac:dyDescent="0.25">
      <c r="A2968" t="s">
        <v>43</v>
      </c>
      <c r="B2968" t="s">
        <v>526</v>
      </c>
      <c r="C2968" t="s">
        <v>45</v>
      </c>
      <c r="D2968" t="s">
        <v>18</v>
      </c>
      <c r="E2968" t="s">
        <v>527</v>
      </c>
      <c r="F2968" t="s">
        <v>528</v>
      </c>
      <c r="G2968">
        <v>48</v>
      </c>
      <c r="H2968" s="3">
        <f t="shared" si="185"/>
        <v>41</v>
      </c>
      <c r="I2968" s="3">
        <f t="shared" si="186"/>
        <v>62</v>
      </c>
      <c r="J2968" t="s">
        <v>824</v>
      </c>
      <c r="K2968" t="s">
        <v>1590</v>
      </c>
      <c r="L2968" s="9" t="s">
        <v>1622</v>
      </c>
      <c r="M2968" s="4">
        <f t="shared" si="184"/>
        <v>9600</v>
      </c>
      <c r="N2968" s="4">
        <f t="shared" si="187"/>
        <v>12400</v>
      </c>
      <c r="O2968" s="8">
        <v>200</v>
      </c>
    </row>
    <row r="2969" spans="1:15" hidden="1" x14ac:dyDescent="0.25">
      <c r="A2969" t="s">
        <v>43</v>
      </c>
      <c r="B2969" t="s">
        <v>136</v>
      </c>
      <c r="C2969" t="s">
        <v>45</v>
      </c>
      <c r="D2969" t="s">
        <v>27</v>
      </c>
      <c r="E2969" t="s">
        <v>1633</v>
      </c>
      <c r="F2969" t="s">
        <v>1634</v>
      </c>
      <c r="G2969">
        <v>175</v>
      </c>
      <c r="H2969" s="3">
        <f t="shared" si="185"/>
        <v>149</v>
      </c>
      <c r="I2969" s="3">
        <f t="shared" si="186"/>
        <v>224</v>
      </c>
      <c r="J2969" t="s">
        <v>824</v>
      </c>
      <c r="K2969" t="s">
        <v>1590</v>
      </c>
      <c r="L2969" s="9" t="s">
        <v>1622</v>
      </c>
      <c r="M2969" s="4">
        <f t="shared" si="184"/>
        <v>35000</v>
      </c>
      <c r="N2969" s="4">
        <f t="shared" si="187"/>
        <v>44800</v>
      </c>
      <c r="O2969" s="8">
        <v>200</v>
      </c>
    </row>
    <row r="2970" spans="1:15" hidden="1" x14ac:dyDescent="0.25">
      <c r="A2970" t="s">
        <v>43</v>
      </c>
      <c r="B2970" t="s">
        <v>111</v>
      </c>
      <c r="C2970" t="s">
        <v>45</v>
      </c>
      <c r="D2970" t="s">
        <v>27</v>
      </c>
      <c r="E2970" t="s">
        <v>783</v>
      </c>
      <c r="F2970" t="s">
        <v>784</v>
      </c>
      <c r="G2970">
        <v>165</v>
      </c>
      <c r="H2970" s="3">
        <f t="shared" si="185"/>
        <v>141</v>
      </c>
      <c r="I2970" s="3">
        <f t="shared" si="186"/>
        <v>212</v>
      </c>
      <c r="J2970" t="s">
        <v>824</v>
      </c>
      <c r="K2970" t="s">
        <v>1590</v>
      </c>
      <c r="L2970" s="9" t="s">
        <v>1622</v>
      </c>
      <c r="M2970" s="4">
        <f t="shared" si="184"/>
        <v>33000</v>
      </c>
      <c r="N2970" s="4">
        <f t="shared" si="187"/>
        <v>42400</v>
      </c>
      <c r="O2970" s="8">
        <v>200</v>
      </c>
    </row>
    <row r="2971" spans="1:15" hidden="1" x14ac:dyDescent="0.25">
      <c r="A2971" t="s">
        <v>43</v>
      </c>
      <c r="B2971" t="s">
        <v>1635</v>
      </c>
      <c r="C2971" t="s">
        <v>45</v>
      </c>
      <c r="D2971" t="s">
        <v>27</v>
      </c>
      <c r="E2971" t="s">
        <v>1636</v>
      </c>
      <c r="F2971" t="s">
        <v>1637</v>
      </c>
      <c r="G2971">
        <v>35</v>
      </c>
      <c r="H2971" s="3">
        <f t="shared" si="185"/>
        <v>30</v>
      </c>
      <c r="I2971" s="3">
        <f t="shared" si="186"/>
        <v>45</v>
      </c>
      <c r="J2971" t="s">
        <v>824</v>
      </c>
      <c r="K2971" t="s">
        <v>1590</v>
      </c>
      <c r="L2971" s="9" t="s">
        <v>1622</v>
      </c>
      <c r="M2971" s="4">
        <f t="shared" si="184"/>
        <v>7000</v>
      </c>
      <c r="N2971" s="4">
        <f t="shared" si="187"/>
        <v>9000</v>
      </c>
      <c r="O2971" s="8">
        <v>200</v>
      </c>
    </row>
    <row r="2972" spans="1:15" hidden="1" x14ac:dyDescent="0.25">
      <c r="A2972" t="s">
        <v>141</v>
      </c>
      <c r="B2972" t="s">
        <v>142</v>
      </c>
      <c r="C2972" t="s">
        <v>143</v>
      </c>
      <c r="D2972" t="s">
        <v>27</v>
      </c>
      <c r="E2972" t="s">
        <v>144</v>
      </c>
      <c r="F2972" t="s">
        <v>145</v>
      </c>
      <c r="G2972">
        <v>6</v>
      </c>
      <c r="H2972" s="3">
        <f t="shared" si="185"/>
        <v>6</v>
      </c>
      <c r="I2972" s="3">
        <f t="shared" si="186"/>
        <v>9</v>
      </c>
      <c r="J2972" t="s">
        <v>824</v>
      </c>
      <c r="K2972" t="s">
        <v>1590</v>
      </c>
      <c r="L2972" s="9" t="s">
        <v>1622</v>
      </c>
      <c r="M2972" s="4">
        <f t="shared" si="184"/>
        <v>1200</v>
      </c>
      <c r="N2972" s="4">
        <f t="shared" si="187"/>
        <v>1800</v>
      </c>
      <c r="O2972" s="8">
        <v>200</v>
      </c>
    </row>
    <row r="2973" spans="1:15" hidden="1" x14ac:dyDescent="0.25">
      <c r="A2973" t="s">
        <v>141</v>
      </c>
      <c r="B2973" t="s">
        <v>629</v>
      </c>
      <c r="C2973" t="s">
        <v>143</v>
      </c>
      <c r="D2973" t="s">
        <v>27</v>
      </c>
      <c r="E2973" t="s">
        <v>630</v>
      </c>
      <c r="F2973" t="s">
        <v>631</v>
      </c>
      <c r="G2973">
        <v>8</v>
      </c>
      <c r="H2973" s="3">
        <f t="shared" si="185"/>
        <v>7</v>
      </c>
      <c r="I2973" s="3">
        <f t="shared" si="186"/>
        <v>11</v>
      </c>
      <c r="J2973" t="s">
        <v>824</v>
      </c>
      <c r="K2973" t="s">
        <v>1590</v>
      </c>
      <c r="L2973" s="9" t="s">
        <v>1622</v>
      </c>
      <c r="M2973" s="4">
        <f t="shared" si="184"/>
        <v>1600</v>
      </c>
      <c r="N2973" s="4">
        <f t="shared" si="187"/>
        <v>2200</v>
      </c>
      <c r="O2973" s="8">
        <v>200</v>
      </c>
    </row>
    <row r="2974" spans="1:15" hidden="1" x14ac:dyDescent="0.25">
      <c r="A2974" t="s">
        <v>141</v>
      </c>
      <c r="B2974" t="s">
        <v>282</v>
      </c>
      <c r="C2974" t="s">
        <v>143</v>
      </c>
      <c r="D2974" t="s">
        <v>18</v>
      </c>
      <c r="E2974" t="s">
        <v>314</v>
      </c>
      <c r="F2974" t="s">
        <v>315</v>
      </c>
      <c r="G2974">
        <v>6</v>
      </c>
      <c r="H2974" s="3">
        <f t="shared" si="185"/>
        <v>6</v>
      </c>
      <c r="I2974" s="3">
        <f t="shared" si="186"/>
        <v>9</v>
      </c>
      <c r="J2974" t="s">
        <v>824</v>
      </c>
      <c r="K2974" t="s">
        <v>1590</v>
      </c>
      <c r="L2974" s="9" t="s">
        <v>1622</v>
      </c>
      <c r="M2974" s="4">
        <f t="shared" si="184"/>
        <v>1200</v>
      </c>
      <c r="N2974" s="4">
        <f t="shared" si="187"/>
        <v>1800</v>
      </c>
      <c r="O2974" s="8">
        <v>200</v>
      </c>
    </row>
    <row r="2975" spans="1:15" hidden="1" x14ac:dyDescent="0.25">
      <c r="A2975" t="s">
        <v>141</v>
      </c>
      <c r="B2975" t="s">
        <v>266</v>
      </c>
      <c r="C2975" t="s">
        <v>143</v>
      </c>
      <c r="D2975" t="s">
        <v>18</v>
      </c>
      <c r="E2975" t="s">
        <v>267</v>
      </c>
      <c r="F2975" t="s">
        <v>268</v>
      </c>
      <c r="G2975">
        <v>266</v>
      </c>
      <c r="H2975" s="3">
        <f t="shared" si="185"/>
        <v>227</v>
      </c>
      <c r="I2975" s="3">
        <f t="shared" si="186"/>
        <v>341</v>
      </c>
      <c r="J2975" t="s">
        <v>824</v>
      </c>
      <c r="K2975" t="s">
        <v>1590</v>
      </c>
      <c r="L2975" s="9" t="s">
        <v>1622</v>
      </c>
      <c r="M2975" s="4">
        <f t="shared" si="184"/>
        <v>53200</v>
      </c>
      <c r="N2975" s="4">
        <f t="shared" si="187"/>
        <v>68200</v>
      </c>
      <c r="O2975" s="8">
        <v>200</v>
      </c>
    </row>
    <row r="2976" spans="1:15" hidden="1" x14ac:dyDescent="0.25">
      <c r="A2976" t="s">
        <v>141</v>
      </c>
      <c r="B2976" t="s">
        <v>266</v>
      </c>
      <c r="C2976" t="s">
        <v>143</v>
      </c>
      <c r="D2976" t="s">
        <v>27</v>
      </c>
      <c r="E2976" t="s">
        <v>1619</v>
      </c>
      <c r="F2976" t="s">
        <v>1620</v>
      </c>
      <c r="G2976">
        <v>305</v>
      </c>
      <c r="H2976" s="3">
        <f t="shared" si="185"/>
        <v>260</v>
      </c>
      <c r="I2976" s="3">
        <f t="shared" si="186"/>
        <v>390</v>
      </c>
      <c r="J2976" t="s">
        <v>824</v>
      </c>
      <c r="K2976" t="s">
        <v>1590</v>
      </c>
      <c r="L2976" s="9" t="s">
        <v>1622</v>
      </c>
      <c r="M2976" s="4">
        <f t="shared" si="184"/>
        <v>61000</v>
      </c>
      <c r="N2976" s="4">
        <f t="shared" si="187"/>
        <v>78000</v>
      </c>
      <c r="O2976" s="8">
        <v>200</v>
      </c>
    </row>
    <row r="2977" spans="1:15" hidden="1" x14ac:dyDescent="0.25">
      <c r="A2977" t="s">
        <v>207</v>
      </c>
      <c r="B2977" t="s">
        <v>271</v>
      </c>
      <c r="C2977" t="s">
        <v>26</v>
      </c>
      <c r="D2977" t="s">
        <v>27</v>
      </c>
      <c r="E2977" t="s">
        <v>272</v>
      </c>
      <c r="F2977" t="s">
        <v>273</v>
      </c>
      <c r="G2977">
        <v>270</v>
      </c>
      <c r="H2977" s="3">
        <f t="shared" si="185"/>
        <v>230</v>
      </c>
      <c r="I2977" s="3">
        <f t="shared" si="186"/>
        <v>345</v>
      </c>
      <c r="J2977" t="s">
        <v>826</v>
      </c>
      <c r="K2977" t="s">
        <v>1590</v>
      </c>
      <c r="L2977" s="9" t="s">
        <v>1638</v>
      </c>
      <c r="M2977" s="4">
        <f t="shared" si="184"/>
        <v>67500</v>
      </c>
      <c r="N2977" s="4">
        <f t="shared" si="187"/>
        <v>86250</v>
      </c>
      <c r="O2977" s="10">
        <v>250</v>
      </c>
    </row>
    <row r="2978" spans="1:15" hidden="1" x14ac:dyDescent="0.25">
      <c r="A2978" t="s">
        <v>207</v>
      </c>
      <c r="B2978" t="s">
        <v>399</v>
      </c>
      <c r="C2978" t="s">
        <v>26</v>
      </c>
      <c r="D2978" t="s">
        <v>18</v>
      </c>
      <c r="E2978" t="s">
        <v>400</v>
      </c>
      <c r="F2978" t="s">
        <v>401</v>
      </c>
      <c r="G2978">
        <v>313</v>
      </c>
      <c r="H2978" s="3">
        <f t="shared" si="185"/>
        <v>267</v>
      </c>
      <c r="I2978" s="3">
        <f t="shared" si="186"/>
        <v>401</v>
      </c>
      <c r="J2978" t="s">
        <v>826</v>
      </c>
      <c r="K2978" t="s">
        <v>1590</v>
      </c>
      <c r="L2978" s="9" t="s">
        <v>1638</v>
      </c>
      <c r="M2978" s="4">
        <f t="shared" si="184"/>
        <v>78250</v>
      </c>
      <c r="N2978" s="4">
        <f t="shared" si="187"/>
        <v>100250</v>
      </c>
      <c r="O2978" s="10">
        <v>250</v>
      </c>
    </row>
    <row r="2979" spans="1:15" hidden="1" x14ac:dyDescent="0.25">
      <c r="A2979" t="s">
        <v>207</v>
      </c>
      <c r="B2979" t="s">
        <v>399</v>
      </c>
      <c r="C2979" t="s">
        <v>26</v>
      </c>
      <c r="D2979" t="s">
        <v>27</v>
      </c>
      <c r="E2979" t="s">
        <v>592</v>
      </c>
      <c r="F2979" t="s">
        <v>593</v>
      </c>
      <c r="G2979">
        <v>6</v>
      </c>
      <c r="H2979" s="3">
        <f t="shared" si="185"/>
        <v>6</v>
      </c>
      <c r="I2979" s="3">
        <f t="shared" si="186"/>
        <v>9</v>
      </c>
      <c r="J2979" t="s">
        <v>826</v>
      </c>
      <c r="K2979" t="s">
        <v>1590</v>
      </c>
      <c r="L2979" s="9" t="s">
        <v>1638</v>
      </c>
      <c r="M2979" s="4">
        <f t="shared" si="184"/>
        <v>1500</v>
      </c>
      <c r="N2979" s="4">
        <f t="shared" si="187"/>
        <v>2250</v>
      </c>
      <c r="O2979" s="10">
        <v>250</v>
      </c>
    </row>
    <row r="2980" spans="1:15" hidden="1" x14ac:dyDescent="0.25">
      <c r="A2980" t="s">
        <v>207</v>
      </c>
      <c r="B2980" t="s">
        <v>208</v>
      </c>
      <c r="C2980" t="s">
        <v>26</v>
      </c>
      <c r="D2980" t="s">
        <v>27</v>
      </c>
      <c r="E2980" t="s">
        <v>1592</v>
      </c>
      <c r="F2980" t="s">
        <v>1593</v>
      </c>
      <c r="G2980">
        <v>178</v>
      </c>
      <c r="H2980" s="3">
        <f t="shared" si="185"/>
        <v>152</v>
      </c>
      <c r="I2980" s="3">
        <f t="shared" si="186"/>
        <v>228</v>
      </c>
      <c r="J2980" t="s">
        <v>826</v>
      </c>
      <c r="K2980" t="s">
        <v>1590</v>
      </c>
      <c r="L2980" s="9" t="s">
        <v>1638</v>
      </c>
      <c r="M2980" s="4">
        <f t="shared" si="184"/>
        <v>44500</v>
      </c>
      <c r="N2980" s="4">
        <f t="shared" si="187"/>
        <v>57000</v>
      </c>
      <c r="O2980" s="10">
        <v>250</v>
      </c>
    </row>
    <row r="2981" spans="1:15" hidden="1" x14ac:dyDescent="0.25">
      <c r="A2981" t="s">
        <v>207</v>
      </c>
      <c r="B2981" t="s">
        <v>353</v>
      </c>
      <c r="C2981" t="s">
        <v>26</v>
      </c>
      <c r="D2981" t="s">
        <v>27</v>
      </c>
      <c r="E2981" t="s">
        <v>1594</v>
      </c>
      <c r="F2981" t="s">
        <v>1595</v>
      </c>
      <c r="G2981">
        <v>106</v>
      </c>
      <c r="H2981" s="3">
        <f t="shared" si="185"/>
        <v>91</v>
      </c>
      <c r="I2981" s="3">
        <f t="shared" si="186"/>
        <v>137</v>
      </c>
      <c r="J2981" t="s">
        <v>826</v>
      </c>
      <c r="K2981" t="s">
        <v>1590</v>
      </c>
      <c r="L2981" s="9" t="s">
        <v>1638</v>
      </c>
      <c r="M2981" s="4">
        <f t="shared" si="184"/>
        <v>26500</v>
      </c>
      <c r="N2981" s="4">
        <f t="shared" si="187"/>
        <v>34250</v>
      </c>
      <c r="O2981" s="10">
        <v>250</v>
      </c>
    </row>
    <row r="2982" spans="1:15" hidden="1" x14ac:dyDescent="0.25">
      <c r="A2982" t="s">
        <v>207</v>
      </c>
      <c r="B2982" t="s">
        <v>332</v>
      </c>
      <c r="C2982" t="s">
        <v>26</v>
      </c>
      <c r="D2982" t="s">
        <v>27</v>
      </c>
      <c r="E2982" t="s">
        <v>1623</v>
      </c>
      <c r="F2982" t="s">
        <v>1624</v>
      </c>
      <c r="G2982">
        <v>292</v>
      </c>
      <c r="H2982" s="3">
        <f t="shared" si="185"/>
        <v>249</v>
      </c>
      <c r="I2982" s="3">
        <f t="shared" si="186"/>
        <v>374</v>
      </c>
      <c r="J2982" t="s">
        <v>826</v>
      </c>
      <c r="K2982" t="s">
        <v>1590</v>
      </c>
      <c r="L2982" s="9" t="s">
        <v>1638</v>
      </c>
      <c r="M2982" s="4">
        <f t="shared" si="184"/>
        <v>73000</v>
      </c>
      <c r="N2982" s="4">
        <f t="shared" si="187"/>
        <v>93500</v>
      </c>
      <c r="O2982" s="10">
        <v>250</v>
      </c>
    </row>
    <row r="2983" spans="1:15" hidden="1" x14ac:dyDescent="0.25">
      <c r="A2983" t="s">
        <v>91</v>
      </c>
      <c r="B2983" t="s">
        <v>160</v>
      </c>
      <c r="C2983" t="s">
        <v>26</v>
      </c>
      <c r="D2983" t="s">
        <v>18</v>
      </c>
      <c r="E2983" t="s">
        <v>468</v>
      </c>
      <c r="F2983" t="s">
        <v>469</v>
      </c>
      <c r="G2983">
        <v>71</v>
      </c>
      <c r="H2983" s="3">
        <f t="shared" si="185"/>
        <v>61</v>
      </c>
      <c r="I2983" s="3">
        <f t="shared" si="186"/>
        <v>92</v>
      </c>
      <c r="J2983" t="s">
        <v>826</v>
      </c>
      <c r="K2983" t="s">
        <v>1590</v>
      </c>
      <c r="L2983" s="9" t="s">
        <v>1638</v>
      </c>
      <c r="M2983" s="4">
        <f t="shared" si="184"/>
        <v>17750</v>
      </c>
      <c r="N2983" s="4">
        <f t="shared" si="187"/>
        <v>23000</v>
      </c>
      <c r="O2983" s="10">
        <v>250</v>
      </c>
    </row>
    <row r="2984" spans="1:15" hidden="1" x14ac:dyDescent="0.25">
      <c r="A2984" t="s">
        <v>24</v>
      </c>
      <c r="B2984" t="s">
        <v>25</v>
      </c>
      <c r="C2984" t="s">
        <v>26</v>
      </c>
      <c r="D2984" t="s">
        <v>18</v>
      </c>
      <c r="E2984" t="s">
        <v>63</v>
      </c>
      <c r="F2984" t="s">
        <v>1064</v>
      </c>
      <c r="G2984">
        <v>1572</v>
      </c>
      <c r="H2984" s="3">
        <f t="shared" si="185"/>
        <v>1337</v>
      </c>
      <c r="I2984" s="3">
        <f t="shared" si="186"/>
        <v>2006</v>
      </c>
      <c r="J2984" t="s">
        <v>826</v>
      </c>
      <c r="K2984" t="s">
        <v>1590</v>
      </c>
      <c r="L2984" s="9" t="s">
        <v>1638</v>
      </c>
      <c r="M2984" s="4">
        <f t="shared" si="184"/>
        <v>393000</v>
      </c>
      <c r="N2984" s="4">
        <f t="shared" si="187"/>
        <v>501500</v>
      </c>
      <c r="O2984" s="10">
        <v>250</v>
      </c>
    </row>
    <row r="2985" spans="1:15" hidden="1" x14ac:dyDescent="0.25">
      <c r="A2985" t="s">
        <v>24</v>
      </c>
      <c r="B2985" t="s">
        <v>25</v>
      </c>
      <c r="C2985" t="s">
        <v>26</v>
      </c>
      <c r="D2985" t="s">
        <v>18</v>
      </c>
      <c r="E2985" t="s">
        <v>39</v>
      </c>
      <c r="F2985" t="s">
        <v>40</v>
      </c>
      <c r="G2985">
        <v>185</v>
      </c>
      <c r="H2985" s="3">
        <f t="shared" si="185"/>
        <v>158</v>
      </c>
      <c r="I2985" s="3">
        <f t="shared" si="186"/>
        <v>237</v>
      </c>
      <c r="J2985" t="s">
        <v>826</v>
      </c>
      <c r="K2985" t="s">
        <v>1590</v>
      </c>
      <c r="L2985" s="9" t="s">
        <v>1638</v>
      </c>
      <c r="M2985" s="4">
        <f t="shared" si="184"/>
        <v>46250</v>
      </c>
      <c r="N2985" s="4">
        <f t="shared" si="187"/>
        <v>59250</v>
      </c>
      <c r="O2985" s="10">
        <v>250</v>
      </c>
    </row>
    <row r="2986" spans="1:15" hidden="1" x14ac:dyDescent="0.25">
      <c r="A2986" t="s">
        <v>24</v>
      </c>
      <c r="B2986" t="s">
        <v>25</v>
      </c>
      <c r="C2986" t="s">
        <v>26</v>
      </c>
      <c r="D2986" t="s">
        <v>18</v>
      </c>
      <c r="E2986" t="s">
        <v>372</v>
      </c>
      <c r="F2986" t="s">
        <v>373</v>
      </c>
      <c r="G2986">
        <v>61</v>
      </c>
      <c r="H2986" s="3">
        <f t="shared" si="185"/>
        <v>52</v>
      </c>
      <c r="I2986" s="3">
        <f t="shared" si="186"/>
        <v>78</v>
      </c>
      <c r="J2986" t="s">
        <v>826</v>
      </c>
      <c r="K2986" t="s">
        <v>1590</v>
      </c>
      <c r="L2986" s="9" t="s">
        <v>1638</v>
      </c>
      <c r="M2986" s="4">
        <f t="shared" ref="M2986:M3048" si="188">G2986*O2986</f>
        <v>15250</v>
      </c>
      <c r="N2986" s="4">
        <f t="shared" si="187"/>
        <v>19500</v>
      </c>
      <c r="O2986" s="10">
        <v>250</v>
      </c>
    </row>
    <row r="2987" spans="1:15" hidden="1" x14ac:dyDescent="0.25">
      <c r="A2987" t="s">
        <v>24</v>
      </c>
      <c r="B2987" t="s">
        <v>25</v>
      </c>
      <c r="C2987" t="s">
        <v>26</v>
      </c>
      <c r="D2987" t="s">
        <v>27</v>
      </c>
      <c r="E2987" t="s">
        <v>932</v>
      </c>
      <c r="F2987" t="s">
        <v>933</v>
      </c>
      <c r="G2987">
        <v>10</v>
      </c>
      <c r="H2987" s="3">
        <f t="shared" ref="H2987:H3049" si="189">ROUNDUP((G2987-G2987*15%),0)</f>
        <v>9</v>
      </c>
      <c r="I2987" s="3">
        <f t="shared" ref="I2987:I3049" si="190">ROUNDUP((H2987+H2987*0.5),0)</f>
        <v>14</v>
      </c>
      <c r="J2987" t="s">
        <v>826</v>
      </c>
      <c r="K2987" t="s">
        <v>1590</v>
      </c>
      <c r="L2987" s="9" t="s">
        <v>1638</v>
      </c>
      <c r="M2987" s="4">
        <f t="shared" si="188"/>
        <v>2500</v>
      </c>
      <c r="N2987" s="4">
        <f t="shared" ref="N2987:N3049" si="191">I2987*O2987</f>
        <v>3500</v>
      </c>
      <c r="O2987" s="10">
        <v>250</v>
      </c>
    </row>
    <row r="2988" spans="1:15" hidden="1" x14ac:dyDescent="0.25">
      <c r="A2988" t="s">
        <v>24</v>
      </c>
      <c r="B2988" t="s">
        <v>25</v>
      </c>
      <c r="C2988" t="s">
        <v>26</v>
      </c>
      <c r="D2988" t="s">
        <v>27</v>
      </c>
      <c r="E2988" t="s">
        <v>1484</v>
      </c>
      <c r="F2988" t="s">
        <v>1487</v>
      </c>
      <c r="G2988">
        <v>9253</v>
      </c>
      <c r="H2988" s="3">
        <f t="shared" si="189"/>
        <v>7866</v>
      </c>
      <c r="I2988" s="3">
        <f t="shared" si="190"/>
        <v>11799</v>
      </c>
      <c r="J2988" t="s">
        <v>826</v>
      </c>
      <c r="K2988" t="s">
        <v>1590</v>
      </c>
      <c r="L2988" s="9" t="s">
        <v>1638</v>
      </c>
      <c r="M2988" s="4">
        <f t="shared" si="188"/>
        <v>2313250</v>
      </c>
      <c r="N2988" s="4">
        <f t="shared" si="191"/>
        <v>2949750</v>
      </c>
      <c r="O2988" s="10">
        <v>250</v>
      </c>
    </row>
    <row r="2989" spans="1:15" hidden="1" x14ac:dyDescent="0.25">
      <c r="A2989" t="s">
        <v>24</v>
      </c>
      <c r="B2989" t="s">
        <v>25</v>
      </c>
      <c r="C2989" t="s">
        <v>26</v>
      </c>
      <c r="D2989" t="s">
        <v>27</v>
      </c>
      <c r="E2989" t="s">
        <v>1598</v>
      </c>
      <c r="F2989" t="s">
        <v>1599</v>
      </c>
      <c r="G2989">
        <v>3311</v>
      </c>
      <c r="H2989" s="3">
        <f t="shared" si="189"/>
        <v>2815</v>
      </c>
      <c r="I2989" s="3">
        <f t="shared" si="190"/>
        <v>4223</v>
      </c>
      <c r="J2989" t="s">
        <v>826</v>
      </c>
      <c r="K2989" t="s">
        <v>1590</v>
      </c>
      <c r="L2989" s="9" t="s">
        <v>1638</v>
      </c>
      <c r="M2989" s="4">
        <f t="shared" si="188"/>
        <v>827750</v>
      </c>
      <c r="N2989" s="4">
        <f t="shared" si="191"/>
        <v>1055750</v>
      </c>
      <c r="O2989" s="10">
        <v>250</v>
      </c>
    </row>
    <row r="2990" spans="1:15" hidden="1" x14ac:dyDescent="0.25">
      <c r="A2990" t="s">
        <v>24</v>
      </c>
      <c r="B2990" t="s">
        <v>25</v>
      </c>
      <c r="C2990" t="s">
        <v>26</v>
      </c>
      <c r="D2990" t="s">
        <v>27</v>
      </c>
      <c r="E2990" t="s">
        <v>1625</v>
      </c>
      <c r="F2990" t="s">
        <v>1626</v>
      </c>
      <c r="G2990">
        <v>1438</v>
      </c>
      <c r="H2990" s="3">
        <f t="shared" si="189"/>
        <v>1223</v>
      </c>
      <c r="I2990" s="3">
        <f t="shared" si="190"/>
        <v>1835</v>
      </c>
      <c r="J2990" t="s">
        <v>826</v>
      </c>
      <c r="K2990" t="s">
        <v>1590</v>
      </c>
      <c r="L2990" s="9" t="s">
        <v>1638</v>
      </c>
      <c r="M2990" s="4">
        <f t="shared" si="188"/>
        <v>359500</v>
      </c>
      <c r="N2990" s="4">
        <f t="shared" si="191"/>
        <v>458750</v>
      </c>
      <c r="O2990" s="10">
        <v>250</v>
      </c>
    </row>
    <row r="2991" spans="1:15" hidden="1" x14ac:dyDescent="0.25">
      <c r="A2991" t="s">
        <v>24</v>
      </c>
      <c r="B2991" t="s">
        <v>25</v>
      </c>
      <c r="C2991" t="s">
        <v>26</v>
      </c>
      <c r="D2991" t="s">
        <v>27</v>
      </c>
      <c r="E2991" t="s">
        <v>1600</v>
      </c>
      <c r="F2991" t="s">
        <v>1601</v>
      </c>
      <c r="G2991">
        <v>2501</v>
      </c>
      <c r="H2991" s="3">
        <f t="shared" si="189"/>
        <v>2126</v>
      </c>
      <c r="I2991" s="3">
        <f t="shared" si="190"/>
        <v>3189</v>
      </c>
      <c r="J2991" t="s">
        <v>826</v>
      </c>
      <c r="K2991" t="s">
        <v>1590</v>
      </c>
      <c r="L2991" s="9" t="s">
        <v>1638</v>
      </c>
      <c r="M2991" s="4">
        <f t="shared" si="188"/>
        <v>625250</v>
      </c>
      <c r="N2991" s="4">
        <f t="shared" si="191"/>
        <v>797250</v>
      </c>
      <c r="O2991" s="10">
        <v>250</v>
      </c>
    </row>
    <row r="2992" spans="1:15" hidden="1" x14ac:dyDescent="0.25">
      <c r="A2992" t="s">
        <v>124</v>
      </c>
      <c r="B2992" t="s">
        <v>502</v>
      </c>
      <c r="C2992" t="s">
        <v>126</v>
      </c>
      <c r="D2992" t="s">
        <v>18</v>
      </c>
      <c r="E2992" t="s">
        <v>503</v>
      </c>
      <c r="F2992" t="s">
        <v>504</v>
      </c>
      <c r="G2992">
        <v>69</v>
      </c>
      <c r="H2992" s="3">
        <f t="shared" si="189"/>
        <v>59</v>
      </c>
      <c r="I2992" s="3">
        <f t="shared" si="190"/>
        <v>89</v>
      </c>
      <c r="J2992" t="s">
        <v>826</v>
      </c>
      <c r="K2992" t="s">
        <v>1590</v>
      </c>
      <c r="L2992" s="9" t="s">
        <v>1638</v>
      </c>
      <c r="M2992" s="4">
        <f t="shared" si="188"/>
        <v>17250</v>
      </c>
      <c r="N2992" s="4">
        <f t="shared" si="191"/>
        <v>22250</v>
      </c>
      <c r="O2992" s="10">
        <v>250</v>
      </c>
    </row>
    <row r="2993" spans="1:15" hidden="1" x14ac:dyDescent="0.25">
      <c r="A2993" t="s">
        <v>124</v>
      </c>
      <c r="B2993" t="s">
        <v>125</v>
      </c>
      <c r="C2993" t="s">
        <v>126</v>
      </c>
      <c r="D2993" t="s">
        <v>18</v>
      </c>
      <c r="E2993" t="s">
        <v>1522</v>
      </c>
      <c r="F2993" t="s">
        <v>1523</v>
      </c>
      <c r="G2993">
        <v>325</v>
      </c>
      <c r="H2993" s="3">
        <f t="shared" si="189"/>
        <v>277</v>
      </c>
      <c r="I2993" s="3">
        <f t="shared" si="190"/>
        <v>416</v>
      </c>
      <c r="J2993" t="s">
        <v>826</v>
      </c>
      <c r="K2993" t="s">
        <v>1590</v>
      </c>
      <c r="L2993" s="9" t="s">
        <v>1638</v>
      </c>
      <c r="M2993" s="4">
        <f t="shared" si="188"/>
        <v>81250</v>
      </c>
      <c r="N2993" s="4">
        <f t="shared" si="191"/>
        <v>104000</v>
      </c>
      <c r="O2993" s="10">
        <v>250</v>
      </c>
    </row>
    <row r="2994" spans="1:15" hidden="1" x14ac:dyDescent="0.25">
      <c r="A2994" t="s">
        <v>34</v>
      </c>
      <c r="B2994" t="s">
        <v>448</v>
      </c>
      <c r="C2994" t="s">
        <v>36</v>
      </c>
      <c r="D2994" t="s">
        <v>18</v>
      </c>
      <c r="E2994" t="s">
        <v>693</v>
      </c>
      <c r="F2994" t="s">
        <v>694</v>
      </c>
      <c r="G2994">
        <v>360</v>
      </c>
      <c r="H2994" s="3">
        <f t="shared" si="189"/>
        <v>306</v>
      </c>
      <c r="I2994" s="3">
        <f t="shared" si="190"/>
        <v>459</v>
      </c>
      <c r="J2994" t="s">
        <v>826</v>
      </c>
      <c r="K2994" t="s">
        <v>1590</v>
      </c>
      <c r="L2994" s="9" t="s">
        <v>1638</v>
      </c>
      <c r="M2994" s="4">
        <f t="shared" si="188"/>
        <v>90000</v>
      </c>
      <c r="N2994" s="4">
        <f t="shared" si="191"/>
        <v>114750</v>
      </c>
      <c r="O2994" s="10">
        <v>250</v>
      </c>
    </row>
    <row r="2995" spans="1:15" hidden="1" x14ac:dyDescent="0.25">
      <c r="A2995" t="s">
        <v>34</v>
      </c>
      <c r="B2995" t="s">
        <v>356</v>
      </c>
      <c r="C2995" t="s">
        <v>36</v>
      </c>
      <c r="D2995" t="s">
        <v>18</v>
      </c>
      <c r="E2995" t="s">
        <v>357</v>
      </c>
      <c r="F2995" t="s">
        <v>358</v>
      </c>
      <c r="G2995">
        <v>46</v>
      </c>
      <c r="H2995" s="3">
        <f t="shared" si="189"/>
        <v>40</v>
      </c>
      <c r="I2995" s="3">
        <f t="shared" si="190"/>
        <v>60</v>
      </c>
      <c r="J2995" t="s">
        <v>826</v>
      </c>
      <c r="K2995" t="s">
        <v>1590</v>
      </c>
      <c r="L2995" s="9" t="s">
        <v>1638</v>
      </c>
      <c r="M2995" s="4">
        <f t="shared" si="188"/>
        <v>11500</v>
      </c>
      <c r="N2995" s="4">
        <f t="shared" si="191"/>
        <v>15000</v>
      </c>
      <c r="O2995" s="10">
        <v>250</v>
      </c>
    </row>
    <row r="2996" spans="1:15" hidden="1" x14ac:dyDescent="0.25">
      <c r="A2996" t="s">
        <v>34</v>
      </c>
      <c r="B2996" t="s">
        <v>256</v>
      </c>
      <c r="C2996" t="s">
        <v>36</v>
      </c>
      <c r="D2996" t="s">
        <v>18</v>
      </c>
      <c r="E2996" t="s">
        <v>257</v>
      </c>
      <c r="F2996" t="s">
        <v>258</v>
      </c>
      <c r="G2996">
        <v>86</v>
      </c>
      <c r="H2996" s="3">
        <f t="shared" si="189"/>
        <v>74</v>
      </c>
      <c r="I2996" s="3">
        <f t="shared" si="190"/>
        <v>111</v>
      </c>
      <c r="J2996" t="s">
        <v>826</v>
      </c>
      <c r="K2996" t="s">
        <v>1590</v>
      </c>
      <c r="L2996" s="9" t="s">
        <v>1638</v>
      </c>
      <c r="M2996" s="4">
        <f t="shared" si="188"/>
        <v>21500</v>
      </c>
      <c r="N2996" s="4">
        <f t="shared" si="191"/>
        <v>27750</v>
      </c>
      <c r="O2996" s="10">
        <v>250</v>
      </c>
    </row>
    <row r="2997" spans="1:15" hidden="1" x14ac:dyDescent="0.25">
      <c r="A2997" t="s">
        <v>34</v>
      </c>
      <c r="B2997" t="s">
        <v>256</v>
      </c>
      <c r="C2997" t="s">
        <v>36</v>
      </c>
      <c r="D2997" t="s">
        <v>18</v>
      </c>
      <c r="E2997" t="s">
        <v>323</v>
      </c>
      <c r="F2997" t="s">
        <v>324</v>
      </c>
      <c r="G2997">
        <v>293</v>
      </c>
      <c r="H2997" s="3">
        <f t="shared" si="189"/>
        <v>250</v>
      </c>
      <c r="I2997" s="3">
        <f t="shared" si="190"/>
        <v>375</v>
      </c>
      <c r="J2997" t="s">
        <v>826</v>
      </c>
      <c r="K2997" t="s">
        <v>1590</v>
      </c>
      <c r="L2997" s="9" t="s">
        <v>1638</v>
      </c>
      <c r="M2997" s="4">
        <f t="shared" si="188"/>
        <v>73250</v>
      </c>
      <c r="N2997" s="4">
        <f t="shared" si="191"/>
        <v>93750</v>
      </c>
      <c r="O2997" s="10">
        <v>250</v>
      </c>
    </row>
    <row r="2998" spans="1:15" hidden="1" x14ac:dyDescent="0.25">
      <c r="A2998" t="s">
        <v>131</v>
      </c>
      <c r="B2998" t="s">
        <v>149</v>
      </c>
      <c r="C2998" t="s">
        <v>133</v>
      </c>
      <c r="D2998" t="s">
        <v>27</v>
      </c>
      <c r="E2998" t="s">
        <v>723</v>
      </c>
      <c r="F2998" t="s">
        <v>724</v>
      </c>
      <c r="G2998">
        <v>36</v>
      </c>
      <c r="H2998" s="3">
        <f t="shared" si="189"/>
        <v>31</v>
      </c>
      <c r="I2998" s="3">
        <f t="shared" si="190"/>
        <v>47</v>
      </c>
      <c r="J2998" t="s">
        <v>826</v>
      </c>
      <c r="K2998" t="s">
        <v>1590</v>
      </c>
      <c r="L2998" s="9" t="s">
        <v>1638</v>
      </c>
      <c r="M2998" s="4">
        <f t="shared" si="188"/>
        <v>9000</v>
      </c>
      <c r="N2998" s="4">
        <f t="shared" si="191"/>
        <v>11750</v>
      </c>
      <c r="O2998" s="10">
        <v>250</v>
      </c>
    </row>
    <row r="2999" spans="1:15" hidden="1" x14ac:dyDescent="0.25">
      <c r="A2999" t="s">
        <v>131</v>
      </c>
      <c r="B2999" t="s">
        <v>211</v>
      </c>
      <c r="C2999" t="s">
        <v>133</v>
      </c>
      <c r="D2999" t="s">
        <v>18</v>
      </c>
      <c r="E2999" t="s">
        <v>212</v>
      </c>
      <c r="F2999" t="s">
        <v>213</v>
      </c>
      <c r="G2999">
        <v>9</v>
      </c>
      <c r="H2999" s="3">
        <f t="shared" si="189"/>
        <v>8</v>
      </c>
      <c r="I2999" s="3">
        <f t="shared" si="190"/>
        <v>12</v>
      </c>
      <c r="J2999" t="s">
        <v>826</v>
      </c>
      <c r="K2999" t="s">
        <v>1590</v>
      </c>
      <c r="L2999" s="9" t="s">
        <v>1638</v>
      </c>
      <c r="M2999" s="4">
        <f t="shared" si="188"/>
        <v>2250</v>
      </c>
      <c r="N2999" s="4">
        <f t="shared" si="191"/>
        <v>3000</v>
      </c>
      <c r="O2999" s="10">
        <v>250</v>
      </c>
    </row>
    <row r="3000" spans="1:15" hidden="1" x14ac:dyDescent="0.25">
      <c r="A3000" t="s">
        <v>131</v>
      </c>
      <c r="B3000" t="s">
        <v>211</v>
      </c>
      <c r="C3000" t="s">
        <v>133</v>
      </c>
      <c r="D3000" t="s">
        <v>27</v>
      </c>
      <c r="E3000" t="s">
        <v>361</v>
      </c>
      <c r="F3000" t="s">
        <v>362</v>
      </c>
      <c r="G3000">
        <v>180</v>
      </c>
      <c r="H3000" s="3">
        <f t="shared" si="189"/>
        <v>153</v>
      </c>
      <c r="I3000" s="3">
        <f t="shared" si="190"/>
        <v>230</v>
      </c>
      <c r="J3000" t="s">
        <v>826</v>
      </c>
      <c r="K3000" t="s">
        <v>1590</v>
      </c>
      <c r="L3000" s="9" t="s">
        <v>1638</v>
      </c>
      <c r="M3000" s="4">
        <f t="shared" si="188"/>
        <v>45000</v>
      </c>
      <c r="N3000" s="4">
        <f t="shared" si="191"/>
        <v>57500</v>
      </c>
      <c r="O3000" s="10">
        <v>250</v>
      </c>
    </row>
    <row r="3001" spans="1:15" hidden="1" x14ac:dyDescent="0.25">
      <c r="A3001" t="s">
        <v>131</v>
      </c>
      <c r="B3001" t="s">
        <v>132</v>
      </c>
      <c r="C3001" t="s">
        <v>133</v>
      </c>
      <c r="D3001" t="s">
        <v>27</v>
      </c>
      <c r="E3001" t="s">
        <v>134</v>
      </c>
      <c r="F3001" t="s">
        <v>135</v>
      </c>
      <c r="G3001">
        <v>4</v>
      </c>
      <c r="H3001" s="3">
        <f t="shared" si="189"/>
        <v>4</v>
      </c>
      <c r="I3001" s="3">
        <f t="shared" si="190"/>
        <v>6</v>
      </c>
      <c r="J3001" t="s">
        <v>826</v>
      </c>
      <c r="K3001" t="s">
        <v>1590</v>
      </c>
      <c r="L3001" s="9" t="s">
        <v>1638</v>
      </c>
      <c r="M3001" s="4">
        <f t="shared" si="188"/>
        <v>1000</v>
      </c>
      <c r="N3001" s="4">
        <f t="shared" si="191"/>
        <v>1500</v>
      </c>
      <c r="O3001" s="10">
        <v>250</v>
      </c>
    </row>
    <row r="3002" spans="1:15" hidden="1" x14ac:dyDescent="0.25">
      <c r="A3002" t="s">
        <v>69</v>
      </c>
      <c r="B3002" t="s">
        <v>862</v>
      </c>
      <c r="C3002" t="s">
        <v>71</v>
      </c>
      <c r="D3002" t="s">
        <v>27</v>
      </c>
      <c r="E3002" t="s">
        <v>1631</v>
      </c>
      <c r="F3002" t="s">
        <v>1632</v>
      </c>
      <c r="G3002">
        <v>4</v>
      </c>
      <c r="H3002" s="3">
        <f t="shared" si="189"/>
        <v>4</v>
      </c>
      <c r="I3002" s="3">
        <f t="shared" si="190"/>
        <v>6</v>
      </c>
      <c r="J3002" t="s">
        <v>826</v>
      </c>
      <c r="K3002" t="s">
        <v>1590</v>
      </c>
      <c r="L3002" s="9" t="s">
        <v>1638</v>
      </c>
      <c r="M3002" s="4">
        <f t="shared" si="188"/>
        <v>1000</v>
      </c>
      <c r="N3002" s="4">
        <f t="shared" si="191"/>
        <v>1500</v>
      </c>
      <c r="O3002" s="10">
        <v>250</v>
      </c>
    </row>
    <row r="3003" spans="1:15" hidden="1" x14ac:dyDescent="0.25">
      <c r="A3003" t="s">
        <v>69</v>
      </c>
      <c r="B3003" t="s">
        <v>70</v>
      </c>
      <c r="C3003" t="s">
        <v>71</v>
      </c>
      <c r="D3003" t="s">
        <v>18</v>
      </c>
      <c r="E3003" t="s">
        <v>102</v>
      </c>
      <c r="F3003" t="s">
        <v>103</v>
      </c>
      <c r="G3003">
        <v>172</v>
      </c>
      <c r="H3003" s="3">
        <f t="shared" si="189"/>
        <v>147</v>
      </c>
      <c r="I3003" s="3">
        <f t="shared" si="190"/>
        <v>221</v>
      </c>
      <c r="J3003" t="s">
        <v>826</v>
      </c>
      <c r="K3003" t="s">
        <v>1590</v>
      </c>
      <c r="L3003" s="9" t="s">
        <v>1638</v>
      </c>
      <c r="M3003" s="4">
        <f t="shared" si="188"/>
        <v>43000</v>
      </c>
      <c r="N3003" s="4">
        <f t="shared" si="191"/>
        <v>55250</v>
      </c>
      <c r="O3003" s="10">
        <v>250</v>
      </c>
    </row>
    <row r="3004" spans="1:15" hidden="1" x14ac:dyDescent="0.25">
      <c r="A3004" t="s">
        <v>15</v>
      </c>
      <c r="B3004" t="s">
        <v>16</v>
      </c>
      <c r="C3004" t="s">
        <v>17</v>
      </c>
      <c r="D3004" t="s">
        <v>18</v>
      </c>
      <c r="E3004" t="s">
        <v>423</v>
      </c>
      <c r="F3004" t="s">
        <v>424</v>
      </c>
      <c r="G3004">
        <v>27</v>
      </c>
      <c r="H3004" s="3">
        <f t="shared" si="189"/>
        <v>23</v>
      </c>
      <c r="I3004" s="3">
        <f t="shared" si="190"/>
        <v>35</v>
      </c>
      <c r="J3004" t="s">
        <v>826</v>
      </c>
      <c r="K3004" t="s">
        <v>1590</v>
      </c>
      <c r="L3004" s="9" t="s">
        <v>1638</v>
      </c>
      <c r="M3004" s="4">
        <f t="shared" si="188"/>
        <v>6750</v>
      </c>
      <c r="N3004" s="4">
        <f t="shared" si="191"/>
        <v>8750</v>
      </c>
      <c r="O3004" s="10">
        <v>250</v>
      </c>
    </row>
    <row r="3005" spans="1:15" hidden="1" x14ac:dyDescent="0.25">
      <c r="A3005" t="s">
        <v>15</v>
      </c>
      <c r="B3005" t="s">
        <v>74</v>
      </c>
      <c r="C3005" t="s">
        <v>75</v>
      </c>
      <c r="D3005" t="s">
        <v>18</v>
      </c>
      <c r="E3005" t="s">
        <v>347</v>
      </c>
      <c r="F3005" t="s">
        <v>348</v>
      </c>
      <c r="G3005">
        <v>155</v>
      </c>
      <c r="H3005" s="3">
        <f t="shared" si="189"/>
        <v>132</v>
      </c>
      <c r="I3005" s="3">
        <f t="shared" si="190"/>
        <v>198</v>
      </c>
      <c r="J3005" t="s">
        <v>826</v>
      </c>
      <c r="K3005" t="s">
        <v>1590</v>
      </c>
      <c r="L3005" s="9" t="s">
        <v>1638</v>
      </c>
      <c r="M3005" s="4">
        <f t="shared" si="188"/>
        <v>38750</v>
      </c>
      <c r="N3005" s="4">
        <f t="shared" si="191"/>
        <v>49500</v>
      </c>
      <c r="O3005" s="10">
        <v>250</v>
      </c>
    </row>
    <row r="3006" spans="1:15" hidden="1" x14ac:dyDescent="0.25">
      <c r="A3006" t="s">
        <v>15</v>
      </c>
      <c r="B3006" t="s">
        <v>74</v>
      </c>
      <c r="C3006" t="s">
        <v>75</v>
      </c>
      <c r="D3006" t="s">
        <v>27</v>
      </c>
      <c r="E3006" t="s">
        <v>222</v>
      </c>
      <c r="F3006" t="s">
        <v>223</v>
      </c>
      <c r="G3006">
        <v>4</v>
      </c>
      <c r="H3006" s="3">
        <f t="shared" si="189"/>
        <v>4</v>
      </c>
      <c r="I3006" s="3">
        <f t="shared" si="190"/>
        <v>6</v>
      </c>
      <c r="J3006" t="s">
        <v>826</v>
      </c>
      <c r="K3006" t="s">
        <v>1590</v>
      </c>
      <c r="L3006" s="9" t="s">
        <v>1638</v>
      </c>
      <c r="M3006" s="4">
        <f t="shared" si="188"/>
        <v>1000</v>
      </c>
      <c r="N3006" s="4">
        <f t="shared" si="191"/>
        <v>1500</v>
      </c>
      <c r="O3006" s="10">
        <v>250</v>
      </c>
    </row>
    <row r="3007" spans="1:15" hidden="1" x14ac:dyDescent="0.25">
      <c r="A3007" t="s">
        <v>95</v>
      </c>
      <c r="B3007" t="s">
        <v>195</v>
      </c>
      <c r="C3007" t="s">
        <v>97</v>
      </c>
      <c r="D3007" t="s">
        <v>27</v>
      </c>
      <c r="E3007" t="s">
        <v>1381</v>
      </c>
      <c r="F3007" t="s">
        <v>1382</v>
      </c>
      <c r="G3007">
        <v>47</v>
      </c>
      <c r="H3007" s="3">
        <f t="shared" si="189"/>
        <v>40</v>
      </c>
      <c r="I3007" s="3">
        <f t="shared" si="190"/>
        <v>60</v>
      </c>
      <c r="J3007" t="s">
        <v>826</v>
      </c>
      <c r="K3007" t="s">
        <v>1590</v>
      </c>
      <c r="L3007" s="9" t="s">
        <v>1638</v>
      </c>
      <c r="M3007" s="4">
        <f t="shared" si="188"/>
        <v>11750</v>
      </c>
      <c r="N3007" s="4">
        <f t="shared" si="191"/>
        <v>15000</v>
      </c>
      <c r="O3007" s="10">
        <v>250</v>
      </c>
    </row>
    <row r="3008" spans="1:15" hidden="1" x14ac:dyDescent="0.25">
      <c r="A3008" t="s">
        <v>95</v>
      </c>
      <c r="B3008" t="s">
        <v>96</v>
      </c>
      <c r="C3008" t="s">
        <v>97</v>
      </c>
      <c r="D3008" t="s">
        <v>27</v>
      </c>
      <c r="E3008" t="s">
        <v>840</v>
      </c>
      <c r="F3008" t="s">
        <v>841</v>
      </c>
      <c r="G3008">
        <v>69</v>
      </c>
      <c r="H3008" s="3">
        <f t="shared" si="189"/>
        <v>59</v>
      </c>
      <c r="I3008" s="3">
        <f t="shared" si="190"/>
        <v>89</v>
      </c>
      <c r="J3008" t="s">
        <v>826</v>
      </c>
      <c r="K3008" t="s">
        <v>1590</v>
      </c>
      <c r="L3008" s="9" t="s">
        <v>1638</v>
      </c>
      <c r="M3008" s="4">
        <f t="shared" si="188"/>
        <v>17250</v>
      </c>
      <c r="N3008" s="4">
        <f t="shared" si="191"/>
        <v>22250</v>
      </c>
      <c r="O3008" s="10">
        <v>250</v>
      </c>
    </row>
    <row r="3009" spans="1:15" hidden="1" x14ac:dyDescent="0.25">
      <c r="A3009" t="s">
        <v>52</v>
      </c>
      <c r="B3009" t="s">
        <v>53</v>
      </c>
      <c r="C3009" t="s">
        <v>54</v>
      </c>
      <c r="D3009" t="s">
        <v>18</v>
      </c>
      <c r="E3009" t="s">
        <v>158</v>
      </c>
      <c r="F3009" t="s">
        <v>159</v>
      </c>
      <c r="G3009">
        <v>275</v>
      </c>
      <c r="H3009" s="3">
        <f t="shared" si="189"/>
        <v>234</v>
      </c>
      <c r="I3009" s="3">
        <f t="shared" si="190"/>
        <v>351</v>
      </c>
      <c r="J3009" t="s">
        <v>826</v>
      </c>
      <c r="K3009" t="s">
        <v>1590</v>
      </c>
      <c r="L3009" s="9" t="s">
        <v>1638</v>
      </c>
      <c r="M3009" s="4">
        <f t="shared" si="188"/>
        <v>68750</v>
      </c>
      <c r="N3009" s="4">
        <f t="shared" si="191"/>
        <v>87750</v>
      </c>
      <c r="O3009" s="10">
        <v>250</v>
      </c>
    </row>
    <row r="3010" spans="1:15" hidden="1" x14ac:dyDescent="0.25">
      <c r="A3010" t="s">
        <v>52</v>
      </c>
      <c r="B3010" t="s">
        <v>53</v>
      </c>
      <c r="C3010" t="s">
        <v>54</v>
      </c>
      <c r="D3010" t="s">
        <v>27</v>
      </c>
      <c r="E3010" t="s">
        <v>337</v>
      </c>
      <c r="F3010" t="s">
        <v>338</v>
      </c>
      <c r="G3010">
        <v>47</v>
      </c>
      <c r="H3010" s="3">
        <f t="shared" si="189"/>
        <v>40</v>
      </c>
      <c r="I3010" s="3">
        <f t="shared" si="190"/>
        <v>60</v>
      </c>
      <c r="J3010" t="s">
        <v>826</v>
      </c>
      <c r="K3010" t="s">
        <v>1590</v>
      </c>
      <c r="L3010" s="9" t="s">
        <v>1638</v>
      </c>
      <c r="M3010" s="4">
        <f t="shared" si="188"/>
        <v>11750</v>
      </c>
      <c r="N3010" s="4">
        <f t="shared" si="191"/>
        <v>15000</v>
      </c>
      <c r="O3010" s="10">
        <v>250</v>
      </c>
    </row>
    <row r="3011" spans="1:15" hidden="1" x14ac:dyDescent="0.25">
      <c r="A3011" t="s">
        <v>52</v>
      </c>
      <c r="B3011" t="s">
        <v>53</v>
      </c>
      <c r="C3011" t="s">
        <v>54</v>
      </c>
      <c r="D3011" t="s">
        <v>27</v>
      </c>
      <c r="E3011" t="s">
        <v>1611</v>
      </c>
      <c r="F3011" t="s">
        <v>1612</v>
      </c>
      <c r="G3011">
        <v>561</v>
      </c>
      <c r="H3011" s="3">
        <f t="shared" si="189"/>
        <v>477</v>
      </c>
      <c r="I3011" s="3">
        <f t="shared" si="190"/>
        <v>716</v>
      </c>
      <c r="J3011" t="s">
        <v>826</v>
      </c>
      <c r="K3011" t="s">
        <v>1590</v>
      </c>
      <c r="L3011" s="9" t="s">
        <v>1638</v>
      </c>
      <c r="M3011" s="4">
        <f t="shared" si="188"/>
        <v>140250</v>
      </c>
      <c r="N3011" s="4">
        <f t="shared" si="191"/>
        <v>179000</v>
      </c>
      <c r="O3011" s="10">
        <v>250</v>
      </c>
    </row>
    <row r="3012" spans="1:15" hidden="1" x14ac:dyDescent="0.25">
      <c r="A3012" t="s">
        <v>52</v>
      </c>
      <c r="B3012" t="s">
        <v>842</v>
      </c>
      <c r="C3012" t="s">
        <v>84</v>
      </c>
      <c r="D3012" t="s">
        <v>18</v>
      </c>
      <c r="E3012" t="s">
        <v>843</v>
      </c>
      <c r="F3012" t="s">
        <v>844</v>
      </c>
      <c r="G3012">
        <v>339</v>
      </c>
      <c r="H3012" s="3">
        <f t="shared" si="189"/>
        <v>289</v>
      </c>
      <c r="I3012" s="3">
        <f t="shared" si="190"/>
        <v>434</v>
      </c>
      <c r="J3012" t="s">
        <v>826</v>
      </c>
      <c r="K3012" t="s">
        <v>1590</v>
      </c>
      <c r="L3012" s="9" t="s">
        <v>1638</v>
      </c>
      <c r="M3012" s="4">
        <f t="shared" si="188"/>
        <v>84750</v>
      </c>
      <c r="N3012" s="4">
        <f t="shared" si="191"/>
        <v>108500</v>
      </c>
      <c r="O3012" s="10">
        <v>250</v>
      </c>
    </row>
    <row r="3013" spans="1:15" hidden="1" x14ac:dyDescent="0.25">
      <c r="A3013" t="s">
        <v>52</v>
      </c>
      <c r="B3013" t="s">
        <v>876</v>
      </c>
      <c r="C3013" t="s">
        <v>54</v>
      </c>
      <c r="D3013" t="s">
        <v>27</v>
      </c>
      <c r="E3013" t="s">
        <v>877</v>
      </c>
      <c r="F3013" t="s">
        <v>878</v>
      </c>
      <c r="G3013">
        <v>204</v>
      </c>
      <c r="H3013" s="3">
        <f t="shared" si="189"/>
        <v>174</v>
      </c>
      <c r="I3013" s="3">
        <f t="shared" si="190"/>
        <v>261</v>
      </c>
      <c r="J3013" t="s">
        <v>826</v>
      </c>
      <c r="K3013" t="s">
        <v>1590</v>
      </c>
      <c r="L3013" s="9" t="s">
        <v>1638</v>
      </c>
      <c r="M3013" s="4">
        <f t="shared" si="188"/>
        <v>51000</v>
      </c>
      <c r="N3013" s="4">
        <f t="shared" si="191"/>
        <v>65250</v>
      </c>
      <c r="O3013" s="10">
        <v>250</v>
      </c>
    </row>
    <row r="3014" spans="1:15" hidden="1" x14ac:dyDescent="0.25">
      <c r="A3014" t="s">
        <v>52</v>
      </c>
      <c r="B3014" t="s">
        <v>408</v>
      </c>
      <c r="C3014" t="s">
        <v>54</v>
      </c>
      <c r="D3014" t="s">
        <v>27</v>
      </c>
      <c r="E3014" t="s">
        <v>409</v>
      </c>
      <c r="F3014" t="s">
        <v>410</v>
      </c>
      <c r="G3014">
        <v>1</v>
      </c>
      <c r="H3014" s="3">
        <f t="shared" si="189"/>
        <v>1</v>
      </c>
      <c r="I3014" s="3">
        <f t="shared" si="190"/>
        <v>2</v>
      </c>
      <c r="J3014" t="s">
        <v>826</v>
      </c>
      <c r="K3014" t="s">
        <v>1590</v>
      </c>
      <c r="L3014" s="9" t="s">
        <v>1638</v>
      </c>
      <c r="M3014" s="4">
        <f t="shared" si="188"/>
        <v>250</v>
      </c>
      <c r="N3014" s="4">
        <f t="shared" si="191"/>
        <v>500</v>
      </c>
      <c r="O3014" s="10">
        <v>250</v>
      </c>
    </row>
    <row r="3015" spans="1:15" hidden="1" x14ac:dyDescent="0.25">
      <c r="A3015" t="s">
        <v>152</v>
      </c>
      <c r="B3015" t="s">
        <v>888</v>
      </c>
      <c r="C3015" t="s">
        <v>54</v>
      </c>
      <c r="D3015" t="s">
        <v>27</v>
      </c>
      <c r="E3015" t="s">
        <v>889</v>
      </c>
      <c r="F3015" t="s">
        <v>890</v>
      </c>
      <c r="G3015">
        <v>2</v>
      </c>
      <c r="H3015" s="3">
        <f t="shared" si="189"/>
        <v>2</v>
      </c>
      <c r="I3015" s="3">
        <f t="shared" si="190"/>
        <v>3</v>
      </c>
      <c r="J3015" t="s">
        <v>826</v>
      </c>
      <c r="K3015" t="s">
        <v>1590</v>
      </c>
      <c r="L3015" s="9" t="s">
        <v>1638</v>
      </c>
      <c r="M3015" s="4">
        <f t="shared" si="188"/>
        <v>500</v>
      </c>
      <c r="N3015" s="4">
        <f t="shared" si="191"/>
        <v>750</v>
      </c>
      <c r="O3015" s="10">
        <v>250</v>
      </c>
    </row>
    <row r="3016" spans="1:15" hidden="1" x14ac:dyDescent="0.25">
      <c r="A3016" t="s">
        <v>152</v>
      </c>
      <c r="B3016" t="s">
        <v>697</v>
      </c>
      <c r="C3016" t="s">
        <v>54</v>
      </c>
      <c r="D3016" t="s">
        <v>27</v>
      </c>
      <c r="E3016" t="s">
        <v>1615</v>
      </c>
      <c r="F3016" t="s">
        <v>1616</v>
      </c>
      <c r="G3016">
        <v>50</v>
      </c>
      <c r="H3016" s="3">
        <f t="shared" si="189"/>
        <v>43</v>
      </c>
      <c r="I3016" s="3">
        <f t="shared" si="190"/>
        <v>65</v>
      </c>
      <c r="J3016" t="s">
        <v>826</v>
      </c>
      <c r="K3016" t="s">
        <v>1590</v>
      </c>
      <c r="L3016" s="9" t="s">
        <v>1638</v>
      </c>
      <c r="M3016" s="4">
        <f t="shared" si="188"/>
        <v>12500</v>
      </c>
      <c r="N3016" s="4">
        <f t="shared" si="191"/>
        <v>16250</v>
      </c>
      <c r="O3016" s="10">
        <v>250</v>
      </c>
    </row>
    <row r="3017" spans="1:15" hidden="1" x14ac:dyDescent="0.25">
      <c r="A3017" t="s">
        <v>152</v>
      </c>
      <c r="B3017" t="s">
        <v>153</v>
      </c>
      <c r="C3017" t="s">
        <v>54</v>
      </c>
      <c r="D3017" t="s">
        <v>18</v>
      </c>
      <c r="E3017" t="s">
        <v>154</v>
      </c>
      <c r="F3017" t="s">
        <v>155</v>
      </c>
      <c r="G3017">
        <v>17</v>
      </c>
      <c r="H3017" s="3">
        <f t="shared" si="189"/>
        <v>15</v>
      </c>
      <c r="I3017" s="3">
        <f t="shared" si="190"/>
        <v>23</v>
      </c>
      <c r="J3017" t="s">
        <v>826</v>
      </c>
      <c r="K3017" t="s">
        <v>1590</v>
      </c>
      <c r="L3017" s="9" t="s">
        <v>1638</v>
      </c>
      <c r="M3017" s="4">
        <f t="shared" si="188"/>
        <v>4250</v>
      </c>
      <c r="N3017" s="4">
        <f t="shared" si="191"/>
        <v>5750</v>
      </c>
      <c r="O3017" s="10">
        <v>250</v>
      </c>
    </row>
    <row r="3018" spans="1:15" hidden="1" x14ac:dyDescent="0.25">
      <c r="A3018" t="s">
        <v>152</v>
      </c>
      <c r="B3018" t="s">
        <v>153</v>
      </c>
      <c r="C3018" t="s">
        <v>54</v>
      </c>
      <c r="D3018" t="s">
        <v>27</v>
      </c>
      <c r="E3018" t="s">
        <v>1617</v>
      </c>
      <c r="F3018" t="s">
        <v>1618</v>
      </c>
      <c r="G3018">
        <v>745</v>
      </c>
      <c r="H3018" s="3">
        <f t="shared" si="189"/>
        <v>634</v>
      </c>
      <c r="I3018" s="3">
        <f t="shared" si="190"/>
        <v>951</v>
      </c>
      <c r="J3018" t="s">
        <v>826</v>
      </c>
      <c r="K3018" t="s">
        <v>1590</v>
      </c>
      <c r="L3018" s="9" t="s">
        <v>1638</v>
      </c>
      <c r="M3018" s="4">
        <f t="shared" si="188"/>
        <v>186250</v>
      </c>
      <c r="N3018" s="4">
        <f t="shared" si="191"/>
        <v>237750</v>
      </c>
      <c r="O3018" s="10">
        <v>250</v>
      </c>
    </row>
    <row r="3019" spans="1:15" hidden="1" x14ac:dyDescent="0.25">
      <c r="A3019" t="s">
        <v>152</v>
      </c>
      <c r="B3019" t="s">
        <v>153</v>
      </c>
      <c r="C3019" t="s">
        <v>54</v>
      </c>
      <c r="D3019" t="s">
        <v>27</v>
      </c>
      <c r="E3019" t="s">
        <v>446</v>
      </c>
      <c r="F3019" t="s">
        <v>447</v>
      </c>
      <c r="G3019">
        <v>96</v>
      </c>
      <c r="H3019" s="3">
        <f t="shared" si="189"/>
        <v>82</v>
      </c>
      <c r="I3019" s="3">
        <f t="shared" si="190"/>
        <v>123</v>
      </c>
      <c r="J3019" t="s">
        <v>826</v>
      </c>
      <c r="K3019" t="s">
        <v>1590</v>
      </c>
      <c r="L3019" s="9" t="s">
        <v>1638</v>
      </c>
      <c r="M3019" s="4">
        <f t="shared" si="188"/>
        <v>24000</v>
      </c>
      <c r="N3019" s="4">
        <f t="shared" si="191"/>
        <v>30750</v>
      </c>
      <c r="O3019" s="10">
        <v>250</v>
      </c>
    </row>
    <row r="3020" spans="1:15" hidden="1" x14ac:dyDescent="0.25">
      <c r="A3020" t="s">
        <v>152</v>
      </c>
      <c r="B3020" t="s">
        <v>751</v>
      </c>
      <c r="C3020" t="s">
        <v>54</v>
      </c>
      <c r="D3020" t="s">
        <v>27</v>
      </c>
      <c r="E3020" t="s">
        <v>1018</v>
      </c>
      <c r="F3020" t="s">
        <v>1019</v>
      </c>
      <c r="G3020">
        <v>9</v>
      </c>
      <c r="H3020" s="3">
        <f t="shared" si="189"/>
        <v>8</v>
      </c>
      <c r="I3020" s="3">
        <f t="shared" si="190"/>
        <v>12</v>
      </c>
      <c r="J3020" t="s">
        <v>826</v>
      </c>
      <c r="K3020" t="s">
        <v>1590</v>
      </c>
      <c r="L3020" s="9" t="s">
        <v>1638</v>
      </c>
      <c r="M3020" s="4">
        <f t="shared" si="188"/>
        <v>2250</v>
      </c>
      <c r="N3020" s="4">
        <f t="shared" si="191"/>
        <v>3000</v>
      </c>
      <c r="O3020" s="10">
        <v>250</v>
      </c>
    </row>
    <row r="3021" spans="1:15" hidden="1" x14ac:dyDescent="0.25">
      <c r="A3021" t="s">
        <v>43</v>
      </c>
      <c r="B3021" t="s">
        <v>136</v>
      </c>
      <c r="C3021" t="s">
        <v>45</v>
      </c>
      <c r="D3021" t="s">
        <v>27</v>
      </c>
      <c r="E3021" t="s">
        <v>1633</v>
      </c>
      <c r="F3021" t="s">
        <v>1634</v>
      </c>
      <c r="G3021">
        <v>152</v>
      </c>
      <c r="H3021" s="3">
        <f t="shared" si="189"/>
        <v>130</v>
      </c>
      <c r="I3021" s="3">
        <f t="shared" si="190"/>
        <v>195</v>
      </c>
      <c r="J3021" t="s">
        <v>826</v>
      </c>
      <c r="K3021" t="s">
        <v>1590</v>
      </c>
      <c r="L3021" s="9" t="s">
        <v>1638</v>
      </c>
      <c r="M3021" s="4">
        <f t="shared" si="188"/>
        <v>38000</v>
      </c>
      <c r="N3021" s="4">
        <f t="shared" si="191"/>
        <v>48750</v>
      </c>
      <c r="O3021" s="10">
        <v>250</v>
      </c>
    </row>
    <row r="3022" spans="1:15" hidden="1" x14ac:dyDescent="0.25">
      <c r="A3022" t="s">
        <v>43</v>
      </c>
      <c r="B3022" t="s">
        <v>111</v>
      </c>
      <c r="C3022" t="s">
        <v>45</v>
      </c>
      <c r="D3022" t="s">
        <v>27</v>
      </c>
      <c r="E3022" t="s">
        <v>783</v>
      </c>
      <c r="F3022" t="s">
        <v>784</v>
      </c>
      <c r="G3022">
        <v>165</v>
      </c>
      <c r="H3022" s="3">
        <f t="shared" si="189"/>
        <v>141</v>
      </c>
      <c r="I3022" s="3">
        <f t="shared" si="190"/>
        <v>212</v>
      </c>
      <c r="J3022" t="s">
        <v>826</v>
      </c>
      <c r="K3022" t="s">
        <v>1590</v>
      </c>
      <c r="L3022" s="9" t="s">
        <v>1638</v>
      </c>
      <c r="M3022" s="4">
        <f t="shared" si="188"/>
        <v>41250</v>
      </c>
      <c r="N3022" s="4">
        <f t="shared" si="191"/>
        <v>53000</v>
      </c>
      <c r="O3022" s="10">
        <v>250</v>
      </c>
    </row>
    <row r="3023" spans="1:15" hidden="1" x14ac:dyDescent="0.25">
      <c r="A3023" t="s">
        <v>43</v>
      </c>
      <c r="B3023" t="s">
        <v>1635</v>
      </c>
      <c r="C3023" t="s">
        <v>45</v>
      </c>
      <c r="D3023" t="s">
        <v>27</v>
      </c>
      <c r="E3023" t="s">
        <v>1636</v>
      </c>
      <c r="F3023" t="s">
        <v>1637</v>
      </c>
      <c r="G3023">
        <v>35</v>
      </c>
      <c r="H3023" s="3">
        <f t="shared" si="189"/>
        <v>30</v>
      </c>
      <c r="I3023" s="3">
        <f t="shared" si="190"/>
        <v>45</v>
      </c>
      <c r="J3023" t="s">
        <v>826</v>
      </c>
      <c r="K3023" t="s">
        <v>1590</v>
      </c>
      <c r="L3023" s="9" t="s">
        <v>1638</v>
      </c>
      <c r="M3023" s="4">
        <f t="shared" si="188"/>
        <v>8750</v>
      </c>
      <c r="N3023" s="4">
        <f t="shared" si="191"/>
        <v>11250</v>
      </c>
      <c r="O3023" s="10">
        <v>250</v>
      </c>
    </row>
    <row r="3024" spans="1:15" hidden="1" x14ac:dyDescent="0.25">
      <c r="A3024" t="s">
        <v>141</v>
      </c>
      <c r="B3024" t="s">
        <v>142</v>
      </c>
      <c r="C3024" t="s">
        <v>143</v>
      </c>
      <c r="D3024" t="s">
        <v>27</v>
      </c>
      <c r="E3024" t="s">
        <v>144</v>
      </c>
      <c r="F3024" t="s">
        <v>145</v>
      </c>
      <c r="G3024">
        <v>6</v>
      </c>
      <c r="H3024" s="3">
        <f t="shared" si="189"/>
        <v>6</v>
      </c>
      <c r="I3024" s="3">
        <f t="shared" si="190"/>
        <v>9</v>
      </c>
      <c r="J3024" t="s">
        <v>826</v>
      </c>
      <c r="K3024" t="s">
        <v>1590</v>
      </c>
      <c r="L3024" s="9" t="s">
        <v>1638</v>
      </c>
      <c r="M3024" s="4">
        <f t="shared" si="188"/>
        <v>1500</v>
      </c>
      <c r="N3024" s="4">
        <f t="shared" si="191"/>
        <v>2250</v>
      </c>
      <c r="O3024" s="10">
        <v>250</v>
      </c>
    </row>
    <row r="3025" spans="1:15" hidden="1" x14ac:dyDescent="0.25">
      <c r="A3025" t="s">
        <v>141</v>
      </c>
      <c r="B3025" t="s">
        <v>266</v>
      </c>
      <c r="C3025" t="s">
        <v>143</v>
      </c>
      <c r="D3025" t="s">
        <v>18</v>
      </c>
      <c r="E3025" t="s">
        <v>267</v>
      </c>
      <c r="F3025" t="s">
        <v>268</v>
      </c>
      <c r="G3025">
        <v>115</v>
      </c>
      <c r="H3025" s="3">
        <f t="shared" si="189"/>
        <v>98</v>
      </c>
      <c r="I3025" s="3">
        <f t="shared" si="190"/>
        <v>147</v>
      </c>
      <c r="J3025" t="s">
        <v>826</v>
      </c>
      <c r="K3025" t="s">
        <v>1590</v>
      </c>
      <c r="L3025" s="9" t="s">
        <v>1638</v>
      </c>
      <c r="M3025" s="4">
        <f t="shared" si="188"/>
        <v>28750</v>
      </c>
      <c r="N3025" s="4">
        <f t="shared" si="191"/>
        <v>36750</v>
      </c>
      <c r="O3025" s="10">
        <v>250</v>
      </c>
    </row>
    <row r="3026" spans="1:15" hidden="1" x14ac:dyDescent="0.25">
      <c r="A3026" t="s">
        <v>141</v>
      </c>
      <c r="B3026" t="s">
        <v>266</v>
      </c>
      <c r="C3026" t="s">
        <v>143</v>
      </c>
      <c r="D3026" t="s">
        <v>27</v>
      </c>
      <c r="E3026" t="s">
        <v>1619</v>
      </c>
      <c r="F3026" t="s">
        <v>1620</v>
      </c>
      <c r="G3026">
        <v>83</v>
      </c>
      <c r="H3026" s="3">
        <f t="shared" si="189"/>
        <v>71</v>
      </c>
      <c r="I3026" s="3">
        <f t="shared" si="190"/>
        <v>107</v>
      </c>
      <c r="J3026" t="s">
        <v>826</v>
      </c>
      <c r="K3026" t="s">
        <v>1590</v>
      </c>
      <c r="L3026" s="9" t="s">
        <v>1638</v>
      </c>
      <c r="M3026" s="4">
        <f t="shared" si="188"/>
        <v>20750</v>
      </c>
      <c r="N3026" s="4">
        <f t="shared" si="191"/>
        <v>26750</v>
      </c>
      <c r="O3026" s="10">
        <v>250</v>
      </c>
    </row>
    <row r="3027" spans="1:15" hidden="1" x14ac:dyDescent="0.25">
      <c r="A3027" t="s">
        <v>207</v>
      </c>
      <c r="B3027" t="s">
        <v>271</v>
      </c>
      <c r="C3027" t="s">
        <v>26</v>
      </c>
      <c r="D3027" t="s">
        <v>27</v>
      </c>
      <c r="E3027" t="s">
        <v>272</v>
      </c>
      <c r="F3027" t="s">
        <v>273</v>
      </c>
      <c r="G3027">
        <v>2</v>
      </c>
      <c r="H3027" s="3">
        <f t="shared" si="189"/>
        <v>2</v>
      </c>
      <c r="I3027" s="3">
        <f t="shared" si="190"/>
        <v>3</v>
      </c>
      <c r="J3027" t="s">
        <v>834</v>
      </c>
      <c r="K3027" t="s">
        <v>1590</v>
      </c>
      <c r="L3027" s="9" t="s">
        <v>1639</v>
      </c>
      <c r="M3027" s="4">
        <f t="shared" si="188"/>
        <v>600</v>
      </c>
      <c r="N3027" s="4">
        <f t="shared" si="191"/>
        <v>900</v>
      </c>
      <c r="O3027" s="10">
        <v>300</v>
      </c>
    </row>
    <row r="3028" spans="1:15" hidden="1" x14ac:dyDescent="0.25">
      <c r="A3028" t="s">
        <v>207</v>
      </c>
      <c r="B3028" t="s">
        <v>399</v>
      </c>
      <c r="C3028" t="s">
        <v>26</v>
      </c>
      <c r="D3028" t="s">
        <v>27</v>
      </c>
      <c r="E3028" t="s">
        <v>592</v>
      </c>
      <c r="F3028" t="s">
        <v>593</v>
      </c>
      <c r="G3028">
        <v>6</v>
      </c>
      <c r="H3028" s="3">
        <f t="shared" si="189"/>
        <v>6</v>
      </c>
      <c r="I3028" s="3">
        <f t="shared" si="190"/>
        <v>9</v>
      </c>
      <c r="J3028" t="s">
        <v>834</v>
      </c>
      <c r="K3028" t="s">
        <v>1590</v>
      </c>
      <c r="L3028" s="9" t="s">
        <v>1639</v>
      </c>
      <c r="M3028" s="4">
        <f t="shared" si="188"/>
        <v>1800</v>
      </c>
      <c r="N3028" s="4">
        <f t="shared" si="191"/>
        <v>2700</v>
      </c>
      <c r="O3028" s="10">
        <v>300</v>
      </c>
    </row>
    <row r="3029" spans="1:15" hidden="1" x14ac:dyDescent="0.25">
      <c r="A3029" t="s">
        <v>207</v>
      </c>
      <c r="B3029" t="s">
        <v>208</v>
      </c>
      <c r="C3029" t="s">
        <v>26</v>
      </c>
      <c r="D3029" t="s">
        <v>27</v>
      </c>
      <c r="E3029" t="s">
        <v>1592</v>
      </c>
      <c r="F3029" t="s">
        <v>1593</v>
      </c>
      <c r="G3029">
        <v>178</v>
      </c>
      <c r="H3029" s="3">
        <f t="shared" si="189"/>
        <v>152</v>
      </c>
      <c r="I3029" s="3">
        <f t="shared" si="190"/>
        <v>228</v>
      </c>
      <c r="J3029" t="s">
        <v>834</v>
      </c>
      <c r="K3029" t="s">
        <v>1590</v>
      </c>
      <c r="L3029" s="9" t="s">
        <v>1639</v>
      </c>
      <c r="M3029" s="4">
        <f t="shared" si="188"/>
        <v>53400</v>
      </c>
      <c r="N3029" s="4">
        <f t="shared" si="191"/>
        <v>68400</v>
      </c>
      <c r="O3029" s="10">
        <v>300</v>
      </c>
    </row>
    <row r="3030" spans="1:15" hidden="1" x14ac:dyDescent="0.25">
      <c r="A3030" t="s">
        <v>207</v>
      </c>
      <c r="B3030" t="s">
        <v>353</v>
      </c>
      <c r="C3030" t="s">
        <v>26</v>
      </c>
      <c r="D3030" t="s">
        <v>27</v>
      </c>
      <c r="E3030" t="s">
        <v>1594</v>
      </c>
      <c r="F3030" t="s">
        <v>1595</v>
      </c>
      <c r="G3030">
        <v>106</v>
      </c>
      <c r="H3030" s="3">
        <f t="shared" si="189"/>
        <v>91</v>
      </c>
      <c r="I3030" s="3">
        <f t="shared" si="190"/>
        <v>137</v>
      </c>
      <c r="J3030" t="s">
        <v>834</v>
      </c>
      <c r="K3030" t="s">
        <v>1590</v>
      </c>
      <c r="L3030" s="9" t="s">
        <v>1639</v>
      </c>
      <c r="M3030" s="4">
        <f t="shared" si="188"/>
        <v>31800</v>
      </c>
      <c r="N3030" s="4">
        <f t="shared" si="191"/>
        <v>41100</v>
      </c>
      <c r="O3030" s="10">
        <v>300</v>
      </c>
    </row>
    <row r="3031" spans="1:15" hidden="1" x14ac:dyDescent="0.25">
      <c r="A3031" t="s">
        <v>341</v>
      </c>
      <c r="B3031" t="s">
        <v>342</v>
      </c>
      <c r="C3031" t="s">
        <v>26</v>
      </c>
      <c r="D3031" t="s">
        <v>27</v>
      </c>
      <c r="E3031" t="s">
        <v>1596</v>
      </c>
      <c r="F3031" t="s">
        <v>1597</v>
      </c>
      <c r="G3031">
        <v>4</v>
      </c>
      <c r="H3031" s="3">
        <f t="shared" si="189"/>
        <v>4</v>
      </c>
      <c r="I3031" s="3">
        <f t="shared" si="190"/>
        <v>6</v>
      </c>
      <c r="J3031" t="s">
        <v>834</v>
      </c>
      <c r="K3031" t="s">
        <v>1590</v>
      </c>
      <c r="L3031" s="9" t="s">
        <v>1639</v>
      </c>
      <c r="M3031" s="4">
        <f t="shared" si="188"/>
        <v>1200</v>
      </c>
      <c r="N3031" s="4">
        <f t="shared" si="191"/>
        <v>1800</v>
      </c>
      <c r="O3031" s="10">
        <v>300</v>
      </c>
    </row>
    <row r="3032" spans="1:15" hidden="1" x14ac:dyDescent="0.25">
      <c r="A3032" t="s">
        <v>24</v>
      </c>
      <c r="B3032" t="s">
        <v>25</v>
      </c>
      <c r="C3032" t="s">
        <v>26</v>
      </c>
      <c r="D3032" t="s">
        <v>18</v>
      </c>
      <c r="E3032" t="s">
        <v>63</v>
      </c>
      <c r="F3032" t="s">
        <v>1064</v>
      </c>
      <c r="G3032">
        <v>449</v>
      </c>
      <c r="H3032" s="3">
        <f t="shared" si="189"/>
        <v>382</v>
      </c>
      <c r="I3032" s="3">
        <f t="shared" si="190"/>
        <v>573</v>
      </c>
      <c r="J3032" t="s">
        <v>834</v>
      </c>
      <c r="K3032" t="s">
        <v>1590</v>
      </c>
      <c r="L3032" s="9" t="s">
        <v>1639</v>
      </c>
      <c r="M3032" s="4">
        <f t="shared" si="188"/>
        <v>134700</v>
      </c>
      <c r="N3032" s="4">
        <f t="shared" si="191"/>
        <v>171900</v>
      </c>
      <c r="O3032" s="10">
        <v>300</v>
      </c>
    </row>
    <row r="3033" spans="1:15" hidden="1" x14ac:dyDescent="0.25">
      <c r="A3033" t="s">
        <v>24</v>
      </c>
      <c r="B3033" t="s">
        <v>25</v>
      </c>
      <c r="C3033" t="s">
        <v>26</v>
      </c>
      <c r="D3033" t="s">
        <v>18</v>
      </c>
      <c r="E3033" t="s">
        <v>39</v>
      </c>
      <c r="F3033" t="s">
        <v>40</v>
      </c>
      <c r="G3033">
        <v>185</v>
      </c>
      <c r="H3033" s="3">
        <f t="shared" si="189"/>
        <v>158</v>
      </c>
      <c r="I3033" s="3">
        <f t="shared" si="190"/>
        <v>237</v>
      </c>
      <c r="J3033" t="s">
        <v>834</v>
      </c>
      <c r="K3033" t="s">
        <v>1590</v>
      </c>
      <c r="L3033" s="9" t="s">
        <v>1639</v>
      </c>
      <c r="M3033" s="4">
        <f t="shared" si="188"/>
        <v>55500</v>
      </c>
      <c r="N3033" s="4">
        <f t="shared" si="191"/>
        <v>71100</v>
      </c>
      <c r="O3033" s="10">
        <v>300</v>
      </c>
    </row>
    <row r="3034" spans="1:15" hidden="1" x14ac:dyDescent="0.25">
      <c r="A3034" t="s">
        <v>24</v>
      </c>
      <c r="B3034" t="s">
        <v>25</v>
      </c>
      <c r="C3034" t="s">
        <v>26</v>
      </c>
      <c r="D3034" t="s">
        <v>27</v>
      </c>
      <c r="E3034" t="s">
        <v>508</v>
      </c>
      <c r="F3034" t="s">
        <v>509</v>
      </c>
      <c r="G3034">
        <v>730</v>
      </c>
      <c r="H3034" s="3">
        <f t="shared" si="189"/>
        <v>621</v>
      </c>
      <c r="I3034" s="3">
        <f t="shared" si="190"/>
        <v>932</v>
      </c>
      <c r="J3034" t="s">
        <v>834</v>
      </c>
      <c r="K3034" t="s">
        <v>1590</v>
      </c>
      <c r="L3034" s="9" t="s">
        <v>1639</v>
      </c>
      <c r="M3034" s="4">
        <f t="shared" si="188"/>
        <v>219000</v>
      </c>
      <c r="N3034" s="4">
        <f t="shared" si="191"/>
        <v>279600</v>
      </c>
      <c r="O3034" s="10">
        <v>300</v>
      </c>
    </row>
    <row r="3035" spans="1:15" hidden="1" x14ac:dyDescent="0.25">
      <c r="A3035" t="s">
        <v>131</v>
      </c>
      <c r="B3035" t="s">
        <v>211</v>
      </c>
      <c r="C3035" t="s">
        <v>133</v>
      </c>
      <c r="D3035" t="s">
        <v>27</v>
      </c>
      <c r="E3035" t="s">
        <v>361</v>
      </c>
      <c r="F3035" t="s">
        <v>362</v>
      </c>
      <c r="G3035">
        <v>135</v>
      </c>
      <c r="H3035" s="3">
        <f t="shared" si="189"/>
        <v>115</v>
      </c>
      <c r="I3035" s="3">
        <f t="shared" si="190"/>
        <v>173</v>
      </c>
      <c r="J3035" t="s">
        <v>834</v>
      </c>
      <c r="K3035" t="s">
        <v>1590</v>
      </c>
      <c r="L3035" s="9" t="s">
        <v>1639</v>
      </c>
      <c r="M3035" s="4">
        <f t="shared" si="188"/>
        <v>40500</v>
      </c>
      <c r="N3035" s="4">
        <f t="shared" si="191"/>
        <v>51900</v>
      </c>
      <c r="O3035" s="10">
        <v>300</v>
      </c>
    </row>
    <row r="3036" spans="1:15" hidden="1" x14ac:dyDescent="0.25">
      <c r="A3036" t="s">
        <v>69</v>
      </c>
      <c r="B3036" t="s">
        <v>70</v>
      </c>
      <c r="C3036" t="s">
        <v>71</v>
      </c>
      <c r="D3036" t="s">
        <v>18</v>
      </c>
      <c r="E3036" t="s">
        <v>102</v>
      </c>
      <c r="F3036" t="s">
        <v>103</v>
      </c>
      <c r="G3036">
        <v>172</v>
      </c>
      <c r="H3036" s="3">
        <f t="shared" si="189"/>
        <v>147</v>
      </c>
      <c r="I3036" s="3">
        <f t="shared" si="190"/>
        <v>221</v>
      </c>
      <c r="J3036" t="s">
        <v>834</v>
      </c>
      <c r="K3036" t="s">
        <v>1590</v>
      </c>
      <c r="L3036" s="9" t="s">
        <v>1639</v>
      </c>
      <c r="M3036" s="4">
        <f t="shared" si="188"/>
        <v>51600</v>
      </c>
      <c r="N3036" s="4">
        <f t="shared" si="191"/>
        <v>66300</v>
      </c>
      <c r="O3036" s="10">
        <v>300</v>
      </c>
    </row>
    <row r="3037" spans="1:15" hidden="1" x14ac:dyDescent="0.25">
      <c r="A3037" t="s">
        <v>52</v>
      </c>
      <c r="B3037" t="s">
        <v>53</v>
      </c>
      <c r="C3037" t="s">
        <v>54</v>
      </c>
      <c r="D3037" t="s">
        <v>27</v>
      </c>
      <c r="E3037" t="s">
        <v>1611</v>
      </c>
      <c r="F3037" t="s">
        <v>1612</v>
      </c>
      <c r="G3037">
        <v>7</v>
      </c>
      <c r="H3037" s="3">
        <f t="shared" si="189"/>
        <v>6</v>
      </c>
      <c r="I3037" s="3">
        <f t="shared" si="190"/>
        <v>9</v>
      </c>
      <c r="J3037" t="s">
        <v>834</v>
      </c>
      <c r="K3037" t="s">
        <v>1590</v>
      </c>
      <c r="L3037" s="9" t="s">
        <v>1639</v>
      </c>
      <c r="M3037" s="4">
        <f t="shared" si="188"/>
        <v>2100</v>
      </c>
      <c r="N3037" s="4">
        <f t="shared" si="191"/>
        <v>2700</v>
      </c>
      <c r="O3037" s="10">
        <v>300</v>
      </c>
    </row>
    <row r="3038" spans="1:15" hidden="1" x14ac:dyDescent="0.25">
      <c r="A3038" t="s">
        <v>52</v>
      </c>
      <c r="B3038" t="s">
        <v>842</v>
      </c>
      <c r="C3038" t="s">
        <v>84</v>
      </c>
      <c r="D3038" t="s">
        <v>18</v>
      </c>
      <c r="E3038" t="s">
        <v>843</v>
      </c>
      <c r="F3038" t="s">
        <v>844</v>
      </c>
      <c r="G3038">
        <v>235</v>
      </c>
      <c r="H3038" s="3">
        <f t="shared" si="189"/>
        <v>200</v>
      </c>
      <c r="I3038" s="3">
        <f t="shared" si="190"/>
        <v>300</v>
      </c>
      <c r="J3038" t="s">
        <v>834</v>
      </c>
      <c r="K3038" t="s">
        <v>1590</v>
      </c>
      <c r="L3038" s="9" t="s">
        <v>1639</v>
      </c>
      <c r="M3038" s="4">
        <f t="shared" si="188"/>
        <v>70500</v>
      </c>
      <c r="N3038" s="4">
        <f t="shared" si="191"/>
        <v>90000</v>
      </c>
      <c r="O3038" s="10">
        <v>300</v>
      </c>
    </row>
    <row r="3039" spans="1:15" hidden="1" x14ac:dyDescent="0.25">
      <c r="A3039" t="s">
        <v>52</v>
      </c>
      <c r="B3039" t="s">
        <v>845</v>
      </c>
      <c r="C3039" t="s">
        <v>54</v>
      </c>
      <c r="D3039" t="s">
        <v>27</v>
      </c>
      <c r="E3039" t="s">
        <v>846</v>
      </c>
      <c r="F3039" t="s">
        <v>477</v>
      </c>
      <c r="G3039">
        <v>3</v>
      </c>
      <c r="H3039" s="3">
        <f t="shared" si="189"/>
        <v>3</v>
      </c>
      <c r="I3039" s="3">
        <f t="shared" si="190"/>
        <v>5</v>
      </c>
      <c r="J3039" t="s">
        <v>834</v>
      </c>
      <c r="K3039" t="s">
        <v>1590</v>
      </c>
      <c r="L3039" s="9" t="s">
        <v>1639</v>
      </c>
      <c r="M3039" s="4">
        <f t="shared" si="188"/>
        <v>900</v>
      </c>
      <c r="N3039" s="4">
        <f t="shared" si="191"/>
        <v>1500</v>
      </c>
      <c r="O3039" s="10">
        <v>300</v>
      </c>
    </row>
    <row r="3040" spans="1:15" hidden="1" x14ac:dyDescent="0.25">
      <c r="A3040" t="s">
        <v>152</v>
      </c>
      <c r="B3040" t="s">
        <v>153</v>
      </c>
      <c r="C3040" t="s">
        <v>54</v>
      </c>
      <c r="D3040" t="s">
        <v>27</v>
      </c>
      <c r="E3040" t="s">
        <v>1617</v>
      </c>
      <c r="F3040" t="s">
        <v>1618</v>
      </c>
      <c r="G3040">
        <v>3</v>
      </c>
      <c r="H3040" s="3">
        <f t="shared" si="189"/>
        <v>3</v>
      </c>
      <c r="I3040" s="3">
        <f t="shared" si="190"/>
        <v>5</v>
      </c>
      <c r="J3040" t="s">
        <v>834</v>
      </c>
      <c r="K3040" t="s">
        <v>1590</v>
      </c>
      <c r="L3040" s="9" t="s">
        <v>1639</v>
      </c>
      <c r="M3040" s="4">
        <f t="shared" si="188"/>
        <v>900</v>
      </c>
      <c r="N3040" s="4">
        <f t="shared" si="191"/>
        <v>1500</v>
      </c>
      <c r="O3040" s="10">
        <v>300</v>
      </c>
    </row>
    <row r="3041" spans="1:15" hidden="1" x14ac:dyDescent="0.25">
      <c r="A3041" t="s">
        <v>43</v>
      </c>
      <c r="B3041" t="s">
        <v>526</v>
      </c>
      <c r="C3041" t="s">
        <v>45</v>
      </c>
      <c r="D3041" t="s">
        <v>18</v>
      </c>
      <c r="E3041" t="s">
        <v>527</v>
      </c>
      <c r="F3041" t="s">
        <v>528</v>
      </c>
      <c r="G3041">
        <v>48</v>
      </c>
      <c r="H3041" s="3">
        <f t="shared" si="189"/>
        <v>41</v>
      </c>
      <c r="I3041" s="3">
        <f t="shared" si="190"/>
        <v>62</v>
      </c>
      <c r="J3041" t="s">
        <v>834</v>
      </c>
      <c r="K3041" t="s">
        <v>1590</v>
      </c>
      <c r="L3041" s="9" t="s">
        <v>1639</v>
      </c>
      <c r="M3041" s="4">
        <f t="shared" si="188"/>
        <v>14400</v>
      </c>
      <c r="N3041" s="4">
        <f t="shared" si="191"/>
        <v>18600</v>
      </c>
      <c r="O3041" s="10">
        <v>300</v>
      </c>
    </row>
    <row r="3042" spans="1:15" hidden="1" x14ac:dyDescent="0.25">
      <c r="A3042" t="s">
        <v>141</v>
      </c>
      <c r="B3042" t="s">
        <v>266</v>
      </c>
      <c r="C3042" t="s">
        <v>143</v>
      </c>
      <c r="D3042" t="s">
        <v>27</v>
      </c>
      <c r="E3042" t="s">
        <v>1619</v>
      </c>
      <c r="F3042" t="s">
        <v>1620</v>
      </c>
      <c r="G3042">
        <v>305</v>
      </c>
      <c r="H3042" s="3">
        <f t="shared" si="189"/>
        <v>260</v>
      </c>
      <c r="I3042" s="3">
        <f t="shared" si="190"/>
        <v>390</v>
      </c>
      <c r="J3042" t="s">
        <v>834</v>
      </c>
      <c r="K3042" t="s">
        <v>1590</v>
      </c>
      <c r="L3042" s="11" t="s">
        <v>1639</v>
      </c>
      <c r="M3042" s="4">
        <f t="shared" si="188"/>
        <v>91500</v>
      </c>
      <c r="N3042" s="4">
        <f t="shared" si="191"/>
        <v>117000</v>
      </c>
      <c r="O3042" s="10">
        <v>300</v>
      </c>
    </row>
    <row r="3043" spans="1:15" hidden="1" x14ac:dyDescent="0.25">
      <c r="A3043" t="s">
        <v>207</v>
      </c>
      <c r="B3043" t="s">
        <v>271</v>
      </c>
      <c r="C3043" t="s">
        <v>26</v>
      </c>
      <c r="D3043" t="s">
        <v>27</v>
      </c>
      <c r="E3043" t="s">
        <v>272</v>
      </c>
      <c r="F3043" t="s">
        <v>273</v>
      </c>
      <c r="G3043">
        <v>3</v>
      </c>
      <c r="H3043" s="3">
        <f t="shared" si="189"/>
        <v>3</v>
      </c>
      <c r="I3043" s="3">
        <f t="shared" si="190"/>
        <v>5</v>
      </c>
      <c r="J3043" t="s">
        <v>836</v>
      </c>
      <c r="K3043" t="s">
        <v>1590</v>
      </c>
      <c r="L3043" t="s">
        <v>1640</v>
      </c>
      <c r="M3043" s="4">
        <f t="shared" si="188"/>
        <v>600</v>
      </c>
      <c r="N3043" s="4">
        <f t="shared" si="191"/>
        <v>1000</v>
      </c>
      <c r="O3043" s="8">
        <v>200</v>
      </c>
    </row>
    <row r="3044" spans="1:15" hidden="1" x14ac:dyDescent="0.25">
      <c r="A3044" t="s">
        <v>207</v>
      </c>
      <c r="B3044" t="s">
        <v>353</v>
      </c>
      <c r="C3044" t="s">
        <v>26</v>
      </c>
      <c r="D3044" t="s">
        <v>27</v>
      </c>
      <c r="E3044" t="s">
        <v>648</v>
      </c>
      <c r="F3044" t="s">
        <v>649</v>
      </c>
      <c r="G3044">
        <v>3</v>
      </c>
      <c r="H3044" s="3">
        <f t="shared" si="189"/>
        <v>3</v>
      </c>
      <c r="I3044" s="3">
        <f t="shared" si="190"/>
        <v>5</v>
      </c>
      <c r="J3044" t="s">
        <v>836</v>
      </c>
      <c r="K3044" t="s">
        <v>1590</v>
      </c>
      <c r="L3044" t="s">
        <v>1640</v>
      </c>
      <c r="M3044" s="4">
        <f t="shared" si="188"/>
        <v>600</v>
      </c>
      <c r="N3044" s="4">
        <f t="shared" si="191"/>
        <v>1000</v>
      </c>
      <c r="O3044" s="8">
        <v>200</v>
      </c>
    </row>
    <row r="3045" spans="1:15" hidden="1" x14ac:dyDescent="0.25">
      <c r="A3045" t="s">
        <v>207</v>
      </c>
      <c r="B3045" t="s">
        <v>332</v>
      </c>
      <c r="C3045" t="s">
        <v>26</v>
      </c>
      <c r="D3045" t="s">
        <v>27</v>
      </c>
      <c r="E3045" t="s">
        <v>333</v>
      </c>
      <c r="F3045" t="s">
        <v>334</v>
      </c>
      <c r="G3045">
        <v>5</v>
      </c>
      <c r="H3045" s="3">
        <f t="shared" si="189"/>
        <v>5</v>
      </c>
      <c r="I3045" s="3">
        <f t="shared" si="190"/>
        <v>8</v>
      </c>
      <c r="J3045" t="s">
        <v>836</v>
      </c>
      <c r="K3045" t="s">
        <v>1590</v>
      </c>
      <c r="L3045" t="s">
        <v>1640</v>
      </c>
      <c r="M3045" s="4">
        <f t="shared" si="188"/>
        <v>1000</v>
      </c>
      <c r="N3045" s="4">
        <f t="shared" si="191"/>
        <v>1600</v>
      </c>
      <c r="O3045" s="8">
        <v>200</v>
      </c>
    </row>
    <row r="3046" spans="1:15" hidden="1" x14ac:dyDescent="0.25">
      <c r="A3046" t="s">
        <v>91</v>
      </c>
      <c r="B3046" t="s">
        <v>92</v>
      </c>
      <c r="C3046" t="s">
        <v>26</v>
      </c>
      <c r="D3046" t="s">
        <v>18</v>
      </c>
      <c r="E3046" t="s">
        <v>392</v>
      </c>
      <c r="F3046" t="s">
        <v>393</v>
      </c>
      <c r="G3046">
        <v>164</v>
      </c>
      <c r="H3046" s="3">
        <f t="shared" si="189"/>
        <v>140</v>
      </c>
      <c r="I3046" s="3">
        <f t="shared" si="190"/>
        <v>210</v>
      </c>
      <c r="J3046" t="s">
        <v>836</v>
      </c>
      <c r="K3046" t="s">
        <v>1590</v>
      </c>
      <c r="L3046" t="s">
        <v>1640</v>
      </c>
      <c r="M3046" s="4">
        <f t="shared" si="188"/>
        <v>32800</v>
      </c>
      <c r="N3046" s="4">
        <f t="shared" si="191"/>
        <v>42000</v>
      </c>
      <c r="O3046" s="8">
        <v>200</v>
      </c>
    </row>
    <row r="3047" spans="1:15" hidden="1" x14ac:dyDescent="0.25">
      <c r="A3047" t="s">
        <v>91</v>
      </c>
      <c r="B3047" t="s">
        <v>1038</v>
      </c>
      <c r="C3047" t="s">
        <v>26</v>
      </c>
      <c r="D3047" t="s">
        <v>27</v>
      </c>
      <c r="E3047" t="s">
        <v>1039</v>
      </c>
      <c r="F3047" t="s">
        <v>1040</v>
      </c>
      <c r="G3047">
        <v>2</v>
      </c>
      <c r="H3047" s="3">
        <f t="shared" si="189"/>
        <v>2</v>
      </c>
      <c r="I3047" s="3">
        <f t="shared" si="190"/>
        <v>3</v>
      </c>
      <c r="J3047" t="s">
        <v>836</v>
      </c>
      <c r="K3047" t="s">
        <v>1590</v>
      </c>
      <c r="L3047" t="s">
        <v>1640</v>
      </c>
      <c r="M3047" s="4">
        <f t="shared" si="188"/>
        <v>400</v>
      </c>
      <c r="N3047" s="4">
        <f t="shared" si="191"/>
        <v>600</v>
      </c>
      <c r="O3047" s="8">
        <v>200</v>
      </c>
    </row>
    <row r="3048" spans="1:15" hidden="1" x14ac:dyDescent="0.25">
      <c r="A3048" t="s">
        <v>24</v>
      </c>
      <c r="B3048" t="s">
        <v>25</v>
      </c>
      <c r="C3048" t="s">
        <v>26</v>
      </c>
      <c r="D3048" t="s">
        <v>18</v>
      </c>
      <c r="E3048" t="s">
        <v>359</v>
      </c>
      <c r="F3048" t="s">
        <v>360</v>
      </c>
      <c r="G3048">
        <v>158</v>
      </c>
      <c r="H3048" s="3">
        <f t="shared" si="189"/>
        <v>135</v>
      </c>
      <c r="I3048" s="3">
        <f t="shared" si="190"/>
        <v>203</v>
      </c>
      <c r="J3048" t="s">
        <v>836</v>
      </c>
      <c r="K3048" t="s">
        <v>1590</v>
      </c>
      <c r="L3048" t="s">
        <v>1640</v>
      </c>
      <c r="M3048" s="4">
        <f t="shared" si="188"/>
        <v>31600</v>
      </c>
      <c r="N3048" s="4">
        <f t="shared" si="191"/>
        <v>40600</v>
      </c>
      <c r="O3048" s="8">
        <v>200</v>
      </c>
    </row>
    <row r="3049" spans="1:15" hidden="1" x14ac:dyDescent="0.25">
      <c r="A3049" t="s">
        <v>24</v>
      </c>
      <c r="B3049" t="s">
        <v>25</v>
      </c>
      <c r="C3049" t="s">
        <v>26</v>
      </c>
      <c r="D3049" t="s">
        <v>18</v>
      </c>
      <c r="E3049" t="s">
        <v>394</v>
      </c>
      <c r="F3049" t="s">
        <v>395</v>
      </c>
      <c r="G3049">
        <v>32</v>
      </c>
      <c r="H3049" s="3">
        <f t="shared" si="189"/>
        <v>28</v>
      </c>
      <c r="I3049" s="3">
        <f t="shared" si="190"/>
        <v>42</v>
      </c>
      <c r="J3049" t="s">
        <v>836</v>
      </c>
      <c r="K3049" t="s">
        <v>1590</v>
      </c>
      <c r="L3049" t="s">
        <v>1640</v>
      </c>
      <c r="M3049" s="4">
        <f t="shared" ref="M3049:M3112" si="192">G3049*O3049</f>
        <v>6400</v>
      </c>
      <c r="N3049" s="4">
        <f t="shared" si="191"/>
        <v>8400</v>
      </c>
      <c r="O3049" s="8">
        <v>200</v>
      </c>
    </row>
    <row r="3050" spans="1:15" hidden="1" x14ac:dyDescent="0.25">
      <c r="A3050" t="s">
        <v>24</v>
      </c>
      <c r="B3050" t="s">
        <v>25</v>
      </c>
      <c r="C3050" t="s">
        <v>26</v>
      </c>
      <c r="D3050" t="s">
        <v>18</v>
      </c>
      <c r="E3050" t="s">
        <v>57</v>
      </c>
      <c r="F3050" t="s">
        <v>1063</v>
      </c>
      <c r="G3050">
        <v>113</v>
      </c>
      <c r="H3050" s="3">
        <f t="shared" ref="H3050:H3113" si="193">ROUNDUP((G3050-G3050*15%),0)</f>
        <v>97</v>
      </c>
      <c r="I3050" s="3">
        <f t="shared" ref="I3050:I3113" si="194">ROUNDUP((H3050+H3050*0.5),0)</f>
        <v>146</v>
      </c>
      <c r="J3050" t="s">
        <v>836</v>
      </c>
      <c r="K3050" t="s">
        <v>1590</v>
      </c>
      <c r="L3050" t="s">
        <v>1640</v>
      </c>
      <c r="M3050" s="4">
        <f t="shared" si="192"/>
        <v>22600</v>
      </c>
      <c r="N3050" s="4">
        <f t="shared" ref="N3050:N3113" si="195">I3050*O3050</f>
        <v>29200</v>
      </c>
      <c r="O3050" s="8">
        <v>200</v>
      </c>
    </row>
    <row r="3051" spans="1:15" hidden="1" x14ac:dyDescent="0.25">
      <c r="A3051" t="s">
        <v>24</v>
      </c>
      <c r="B3051" t="s">
        <v>25</v>
      </c>
      <c r="C3051" t="s">
        <v>26</v>
      </c>
      <c r="D3051" t="s">
        <v>18</v>
      </c>
      <c r="E3051" t="s">
        <v>63</v>
      </c>
      <c r="F3051" t="s">
        <v>1064</v>
      </c>
      <c r="G3051">
        <v>1572</v>
      </c>
      <c r="H3051" s="3">
        <f t="shared" si="193"/>
        <v>1337</v>
      </c>
      <c r="I3051" s="3">
        <f t="shared" si="194"/>
        <v>2006</v>
      </c>
      <c r="J3051" t="s">
        <v>836</v>
      </c>
      <c r="K3051" t="s">
        <v>1590</v>
      </c>
      <c r="L3051" t="s">
        <v>1640</v>
      </c>
      <c r="M3051" s="4">
        <f t="shared" si="192"/>
        <v>314400</v>
      </c>
      <c r="N3051" s="4">
        <f t="shared" si="195"/>
        <v>401200</v>
      </c>
      <c r="O3051" s="8">
        <v>200</v>
      </c>
    </row>
    <row r="3052" spans="1:15" hidden="1" x14ac:dyDescent="0.25">
      <c r="A3052" t="s">
        <v>24</v>
      </c>
      <c r="B3052" t="s">
        <v>25</v>
      </c>
      <c r="C3052" t="s">
        <v>26</v>
      </c>
      <c r="D3052" t="s">
        <v>18</v>
      </c>
      <c r="E3052" t="s">
        <v>39</v>
      </c>
      <c r="F3052" t="s">
        <v>40</v>
      </c>
      <c r="G3052">
        <v>2451</v>
      </c>
      <c r="H3052" s="3">
        <f t="shared" si="193"/>
        <v>2084</v>
      </c>
      <c r="I3052" s="3">
        <f t="shared" si="194"/>
        <v>3126</v>
      </c>
      <c r="J3052" t="s">
        <v>836</v>
      </c>
      <c r="K3052" t="s">
        <v>1590</v>
      </c>
      <c r="L3052" t="s">
        <v>1640</v>
      </c>
      <c r="M3052" s="4">
        <f t="shared" si="192"/>
        <v>490200</v>
      </c>
      <c r="N3052" s="4">
        <f t="shared" si="195"/>
        <v>625200</v>
      </c>
      <c r="O3052" s="8">
        <v>200</v>
      </c>
    </row>
    <row r="3053" spans="1:15" hidden="1" x14ac:dyDescent="0.25">
      <c r="A3053" t="s">
        <v>24</v>
      </c>
      <c r="B3053" t="s">
        <v>25</v>
      </c>
      <c r="C3053" t="s">
        <v>26</v>
      </c>
      <c r="D3053" t="s">
        <v>18</v>
      </c>
      <c r="E3053" t="s">
        <v>926</v>
      </c>
      <c r="F3053" t="s">
        <v>927</v>
      </c>
      <c r="G3053">
        <v>86</v>
      </c>
      <c r="H3053" s="3">
        <f t="shared" si="193"/>
        <v>74</v>
      </c>
      <c r="I3053" s="3">
        <f t="shared" si="194"/>
        <v>111</v>
      </c>
      <c r="J3053" t="s">
        <v>836</v>
      </c>
      <c r="K3053" t="s">
        <v>1590</v>
      </c>
      <c r="L3053" t="s">
        <v>1640</v>
      </c>
      <c r="M3053" s="4">
        <f t="shared" si="192"/>
        <v>17200</v>
      </c>
      <c r="N3053" s="4">
        <f t="shared" si="195"/>
        <v>22200</v>
      </c>
      <c r="O3053" s="8">
        <v>200</v>
      </c>
    </row>
    <row r="3054" spans="1:15" hidden="1" x14ac:dyDescent="0.25">
      <c r="A3054" t="s">
        <v>24</v>
      </c>
      <c r="B3054" t="s">
        <v>25</v>
      </c>
      <c r="C3054" t="s">
        <v>26</v>
      </c>
      <c r="D3054" t="s">
        <v>18</v>
      </c>
      <c r="E3054" t="s">
        <v>372</v>
      </c>
      <c r="F3054" t="s">
        <v>373</v>
      </c>
      <c r="G3054">
        <v>376</v>
      </c>
      <c r="H3054" s="3">
        <f t="shared" si="193"/>
        <v>320</v>
      </c>
      <c r="I3054" s="3">
        <f t="shared" si="194"/>
        <v>480</v>
      </c>
      <c r="J3054" t="s">
        <v>836</v>
      </c>
      <c r="K3054" t="s">
        <v>1590</v>
      </c>
      <c r="L3054" t="s">
        <v>1640</v>
      </c>
      <c r="M3054" s="4">
        <f t="shared" si="192"/>
        <v>75200</v>
      </c>
      <c r="N3054" s="4">
        <f t="shared" si="195"/>
        <v>96000</v>
      </c>
      <c r="O3054" s="8">
        <v>200</v>
      </c>
    </row>
    <row r="3055" spans="1:15" hidden="1" x14ac:dyDescent="0.25">
      <c r="A3055" t="s">
        <v>24</v>
      </c>
      <c r="B3055" t="s">
        <v>25</v>
      </c>
      <c r="C3055" t="s">
        <v>26</v>
      </c>
      <c r="D3055" t="s">
        <v>18</v>
      </c>
      <c r="E3055" t="s">
        <v>436</v>
      </c>
      <c r="F3055" t="s">
        <v>437</v>
      </c>
      <c r="G3055">
        <v>247</v>
      </c>
      <c r="H3055" s="3">
        <f t="shared" si="193"/>
        <v>210</v>
      </c>
      <c r="I3055" s="3">
        <f t="shared" si="194"/>
        <v>315</v>
      </c>
      <c r="J3055" t="s">
        <v>836</v>
      </c>
      <c r="K3055" t="s">
        <v>1590</v>
      </c>
      <c r="L3055" t="s">
        <v>1640</v>
      </c>
      <c r="M3055" s="4">
        <f t="shared" si="192"/>
        <v>49400</v>
      </c>
      <c r="N3055" s="4">
        <f t="shared" si="195"/>
        <v>63000</v>
      </c>
      <c r="O3055" s="8">
        <v>200</v>
      </c>
    </row>
    <row r="3056" spans="1:15" hidden="1" x14ac:dyDescent="0.25">
      <c r="A3056" t="s">
        <v>24</v>
      </c>
      <c r="B3056" t="s">
        <v>25</v>
      </c>
      <c r="C3056" t="s">
        <v>26</v>
      </c>
      <c r="D3056" t="s">
        <v>18</v>
      </c>
      <c r="E3056" t="s">
        <v>59</v>
      </c>
      <c r="F3056" t="s">
        <v>60</v>
      </c>
      <c r="G3056">
        <v>297</v>
      </c>
      <c r="H3056" s="3">
        <f t="shared" si="193"/>
        <v>253</v>
      </c>
      <c r="I3056" s="3">
        <f t="shared" si="194"/>
        <v>380</v>
      </c>
      <c r="J3056" t="s">
        <v>836</v>
      </c>
      <c r="K3056" t="s">
        <v>1590</v>
      </c>
      <c r="L3056" t="s">
        <v>1640</v>
      </c>
      <c r="M3056" s="4">
        <f t="shared" si="192"/>
        <v>59400</v>
      </c>
      <c r="N3056" s="4">
        <f t="shared" si="195"/>
        <v>76000</v>
      </c>
      <c r="O3056" s="8">
        <v>200</v>
      </c>
    </row>
    <row r="3057" spans="1:15" hidden="1" x14ac:dyDescent="0.25">
      <c r="A3057" t="s">
        <v>24</v>
      </c>
      <c r="B3057" t="s">
        <v>25</v>
      </c>
      <c r="C3057" t="s">
        <v>26</v>
      </c>
      <c r="D3057" t="s">
        <v>18</v>
      </c>
      <c r="E3057" t="s">
        <v>50</v>
      </c>
      <c r="F3057" t="s">
        <v>51</v>
      </c>
      <c r="G3057">
        <v>241</v>
      </c>
      <c r="H3057" s="3">
        <f t="shared" si="193"/>
        <v>205</v>
      </c>
      <c r="I3057" s="3">
        <f t="shared" si="194"/>
        <v>308</v>
      </c>
      <c r="J3057" t="s">
        <v>836</v>
      </c>
      <c r="K3057" t="s">
        <v>1590</v>
      </c>
      <c r="L3057" t="s">
        <v>1640</v>
      </c>
      <c r="M3057" s="4">
        <f t="shared" si="192"/>
        <v>48200</v>
      </c>
      <c r="N3057" s="4">
        <f t="shared" si="195"/>
        <v>61600</v>
      </c>
      <c r="O3057" s="8">
        <v>200</v>
      </c>
    </row>
    <row r="3058" spans="1:15" hidden="1" x14ac:dyDescent="0.25">
      <c r="A3058" t="s">
        <v>24</v>
      </c>
      <c r="B3058" t="s">
        <v>25</v>
      </c>
      <c r="C3058" t="s">
        <v>26</v>
      </c>
      <c r="D3058" t="s">
        <v>27</v>
      </c>
      <c r="E3058" t="s">
        <v>498</v>
      </c>
      <c r="F3058" t="s">
        <v>499</v>
      </c>
      <c r="G3058">
        <v>3</v>
      </c>
      <c r="H3058" s="3">
        <f t="shared" si="193"/>
        <v>3</v>
      </c>
      <c r="I3058" s="3">
        <f t="shared" si="194"/>
        <v>5</v>
      </c>
      <c r="J3058" t="s">
        <v>836</v>
      </c>
      <c r="K3058" t="s">
        <v>1590</v>
      </c>
      <c r="L3058" t="s">
        <v>1640</v>
      </c>
      <c r="M3058" s="4">
        <f t="shared" si="192"/>
        <v>600</v>
      </c>
      <c r="N3058" s="4">
        <f t="shared" si="195"/>
        <v>1000</v>
      </c>
      <c r="O3058" s="8">
        <v>200</v>
      </c>
    </row>
    <row r="3059" spans="1:15" hidden="1" x14ac:dyDescent="0.25">
      <c r="A3059" t="s">
        <v>24</v>
      </c>
      <c r="B3059" t="s">
        <v>25</v>
      </c>
      <c r="C3059" t="s">
        <v>26</v>
      </c>
      <c r="D3059" t="s">
        <v>27</v>
      </c>
      <c r="E3059" t="s">
        <v>932</v>
      </c>
      <c r="F3059" t="s">
        <v>933</v>
      </c>
      <c r="G3059">
        <v>22</v>
      </c>
      <c r="H3059" s="3">
        <f t="shared" si="193"/>
        <v>19</v>
      </c>
      <c r="I3059" s="3">
        <f t="shared" si="194"/>
        <v>29</v>
      </c>
      <c r="J3059" t="s">
        <v>836</v>
      </c>
      <c r="K3059" t="s">
        <v>1590</v>
      </c>
      <c r="L3059" t="s">
        <v>1640</v>
      </c>
      <c r="M3059" s="4">
        <f t="shared" si="192"/>
        <v>4400</v>
      </c>
      <c r="N3059" s="4">
        <f t="shared" si="195"/>
        <v>5800</v>
      </c>
      <c r="O3059" s="8">
        <v>200</v>
      </c>
    </row>
    <row r="3060" spans="1:15" hidden="1" x14ac:dyDescent="0.25">
      <c r="A3060" t="s">
        <v>24</v>
      </c>
      <c r="B3060" t="s">
        <v>25</v>
      </c>
      <c r="C3060" t="s">
        <v>26</v>
      </c>
      <c r="D3060" t="s">
        <v>27</v>
      </c>
      <c r="E3060" t="s">
        <v>321</v>
      </c>
      <c r="F3060" t="s">
        <v>322</v>
      </c>
      <c r="G3060">
        <v>1</v>
      </c>
      <c r="H3060" s="3">
        <f t="shared" si="193"/>
        <v>1</v>
      </c>
      <c r="I3060" s="3">
        <f t="shared" si="194"/>
        <v>2</v>
      </c>
      <c r="J3060" t="s">
        <v>836</v>
      </c>
      <c r="K3060" t="s">
        <v>1590</v>
      </c>
      <c r="L3060" t="s">
        <v>1640</v>
      </c>
      <c r="M3060" s="4">
        <f t="shared" si="192"/>
        <v>200</v>
      </c>
      <c r="N3060" s="4">
        <f t="shared" si="195"/>
        <v>400</v>
      </c>
      <c r="O3060" s="8">
        <v>200</v>
      </c>
    </row>
    <row r="3061" spans="1:15" hidden="1" x14ac:dyDescent="0.25">
      <c r="A3061" t="s">
        <v>24</v>
      </c>
      <c r="B3061" t="s">
        <v>25</v>
      </c>
      <c r="C3061" t="s">
        <v>26</v>
      </c>
      <c r="D3061" t="s">
        <v>27</v>
      </c>
      <c r="E3061" t="s">
        <v>850</v>
      </c>
      <c r="F3061" t="s">
        <v>851</v>
      </c>
      <c r="G3061">
        <v>7918</v>
      </c>
      <c r="H3061" s="3">
        <f t="shared" si="193"/>
        <v>6731</v>
      </c>
      <c r="I3061" s="3">
        <f t="shared" si="194"/>
        <v>10097</v>
      </c>
      <c r="J3061" t="s">
        <v>836</v>
      </c>
      <c r="K3061" t="s">
        <v>1590</v>
      </c>
      <c r="L3061" t="s">
        <v>1640</v>
      </c>
      <c r="M3061" s="4">
        <f t="shared" si="192"/>
        <v>1583600</v>
      </c>
      <c r="N3061" s="4">
        <f t="shared" si="195"/>
        <v>2019400</v>
      </c>
      <c r="O3061" s="8">
        <v>200</v>
      </c>
    </row>
    <row r="3062" spans="1:15" hidden="1" x14ac:dyDescent="0.25">
      <c r="A3062" t="s">
        <v>104</v>
      </c>
      <c r="B3062" t="s">
        <v>720</v>
      </c>
      <c r="C3062" t="s">
        <v>106</v>
      </c>
      <c r="D3062" t="s">
        <v>18</v>
      </c>
      <c r="E3062" t="s">
        <v>738</v>
      </c>
      <c r="F3062" t="s">
        <v>739</v>
      </c>
      <c r="G3062">
        <v>1110</v>
      </c>
      <c r="H3062" s="3">
        <f t="shared" si="193"/>
        <v>944</v>
      </c>
      <c r="I3062" s="3">
        <f t="shared" si="194"/>
        <v>1416</v>
      </c>
      <c r="J3062" t="s">
        <v>836</v>
      </c>
      <c r="K3062" t="s">
        <v>1590</v>
      </c>
      <c r="L3062" t="s">
        <v>1640</v>
      </c>
      <c r="M3062" s="4">
        <f t="shared" si="192"/>
        <v>222000</v>
      </c>
      <c r="N3062" s="4">
        <f t="shared" si="195"/>
        <v>283200</v>
      </c>
      <c r="O3062" s="8">
        <v>200</v>
      </c>
    </row>
    <row r="3063" spans="1:15" hidden="1" x14ac:dyDescent="0.25">
      <c r="A3063" t="s">
        <v>34</v>
      </c>
      <c r="B3063" t="s">
        <v>356</v>
      </c>
      <c r="C3063" t="s">
        <v>36</v>
      </c>
      <c r="D3063" t="s">
        <v>18</v>
      </c>
      <c r="E3063" t="s">
        <v>390</v>
      </c>
      <c r="F3063" t="s">
        <v>391</v>
      </c>
      <c r="G3063">
        <v>2</v>
      </c>
      <c r="H3063" s="3">
        <f t="shared" si="193"/>
        <v>2</v>
      </c>
      <c r="I3063" s="3">
        <f t="shared" si="194"/>
        <v>3</v>
      </c>
      <c r="J3063" t="s">
        <v>836</v>
      </c>
      <c r="K3063" t="s">
        <v>1590</v>
      </c>
      <c r="L3063" t="s">
        <v>1640</v>
      </c>
      <c r="M3063" s="4">
        <f t="shared" si="192"/>
        <v>400</v>
      </c>
      <c r="N3063" s="4">
        <f t="shared" si="195"/>
        <v>600</v>
      </c>
      <c r="O3063" s="8">
        <v>200</v>
      </c>
    </row>
    <row r="3064" spans="1:15" hidden="1" x14ac:dyDescent="0.25">
      <c r="A3064" t="s">
        <v>34</v>
      </c>
      <c r="B3064" t="s">
        <v>256</v>
      </c>
      <c r="C3064" t="s">
        <v>36</v>
      </c>
      <c r="D3064" t="s">
        <v>18</v>
      </c>
      <c r="E3064" t="s">
        <v>257</v>
      </c>
      <c r="F3064" t="s">
        <v>258</v>
      </c>
      <c r="G3064">
        <v>128</v>
      </c>
      <c r="H3064" s="3">
        <f t="shared" si="193"/>
        <v>109</v>
      </c>
      <c r="I3064" s="3">
        <f t="shared" si="194"/>
        <v>164</v>
      </c>
      <c r="J3064" t="s">
        <v>836</v>
      </c>
      <c r="K3064" t="s">
        <v>1590</v>
      </c>
      <c r="L3064" t="s">
        <v>1640</v>
      </c>
      <c r="M3064" s="4">
        <f t="shared" si="192"/>
        <v>25600</v>
      </c>
      <c r="N3064" s="4">
        <f t="shared" si="195"/>
        <v>32800</v>
      </c>
      <c r="O3064" s="8">
        <v>200</v>
      </c>
    </row>
    <row r="3065" spans="1:15" hidden="1" x14ac:dyDescent="0.25">
      <c r="A3065" t="s">
        <v>34</v>
      </c>
      <c r="B3065" t="s">
        <v>35</v>
      </c>
      <c r="C3065" t="s">
        <v>36</v>
      </c>
      <c r="D3065" t="s">
        <v>27</v>
      </c>
      <c r="E3065" t="s">
        <v>428</v>
      </c>
      <c r="F3065" t="s">
        <v>429</v>
      </c>
      <c r="G3065">
        <v>2</v>
      </c>
      <c r="H3065" s="3">
        <f t="shared" si="193"/>
        <v>2</v>
      </c>
      <c r="I3065" s="3">
        <f t="shared" si="194"/>
        <v>3</v>
      </c>
      <c r="J3065" t="s">
        <v>836</v>
      </c>
      <c r="K3065" t="s">
        <v>1590</v>
      </c>
      <c r="L3065" t="s">
        <v>1640</v>
      </c>
      <c r="M3065" s="4">
        <f t="shared" si="192"/>
        <v>400</v>
      </c>
      <c r="N3065" s="4">
        <f t="shared" si="195"/>
        <v>600</v>
      </c>
      <c r="O3065" s="8">
        <v>200</v>
      </c>
    </row>
    <row r="3066" spans="1:15" hidden="1" x14ac:dyDescent="0.25">
      <c r="A3066" t="s">
        <v>131</v>
      </c>
      <c r="B3066" t="s">
        <v>149</v>
      </c>
      <c r="C3066" t="s">
        <v>133</v>
      </c>
      <c r="D3066" t="s">
        <v>27</v>
      </c>
      <c r="E3066" t="s">
        <v>723</v>
      </c>
      <c r="F3066" t="s">
        <v>724</v>
      </c>
      <c r="G3066">
        <v>12</v>
      </c>
      <c r="H3066" s="3">
        <f t="shared" si="193"/>
        <v>11</v>
      </c>
      <c r="I3066" s="3">
        <f t="shared" si="194"/>
        <v>17</v>
      </c>
      <c r="J3066" t="s">
        <v>836</v>
      </c>
      <c r="K3066" t="s">
        <v>1590</v>
      </c>
      <c r="L3066" t="s">
        <v>1640</v>
      </c>
      <c r="M3066" s="4">
        <f t="shared" si="192"/>
        <v>2400</v>
      </c>
      <c r="N3066" s="4">
        <f t="shared" si="195"/>
        <v>3400</v>
      </c>
      <c r="O3066" s="8">
        <v>200</v>
      </c>
    </row>
    <row r="3067" spans="1:15" hidden="1" x14ac:dyDescent="0.25">
      <c r="A3067" t="s">
        <v>131</v>
      </c>
      <c r="B3067" t="s">
        <v>211</v>
      </c>
      <c r="C3067" t="s">
        <v>133</v>
      </c>
      <c r="D3067" t="s">
        <v>18</v>
      </c>
      <c r="E3067" t="s">
        <v>212</v>
      </c>
      <c r="F3067" t="s">
        <v>213</v>
      </c>
      <c r="G3067">
        <v>351</v>
      </c>
      <c r="H3067" s="3">
        <f t="shared" si="193"/>
        <v>299</v>
      </c>
      <c r="I3067" s="3">
        <f t="shared" si="194"/>
        <v>449</v>
      </c>
      <c r="J3067" t="s">
        <v>836</v>
      </c>
      <c r="K3067" t="s">
        <v>1590</v>
      </c>
      <c r="L3067" t="s">
        <v>1640</v>
      </c>
      <c r="M3067" s="4">
        <f t="shared" si="192"/>
        <v>70200</v>
      </c>
      <c r="N3067" s="4">
        <f t="shared" si="195"/>
        <v>89800</v>
      </c>
      <c r="O3067" s="8">
        <v>200</v>
      </c>
    </row>
    <row r="3068" spans="1:15" hidden="1" x14ac:dyDescent="0.25">
      <c r="A3068" t="s">
        <v>131</v>
      </c>
      <c r="B3068" t="s">
        <v>211</v>
      </c>
      <c r="C3068" t="s">
        <v>133</v>
      </c>
      <c r="D3068" t="s">
        <v>27</v>
      </c>
      <c r="E3068" t="s">
        <v>361</v>
      </c>
      <c r="F3068" t="s">
        <v>362</v>
      </c>
      <c r="G3068">
        <v>217</v>
      </c>
      <c r="H3068" s="3">
        <f t="shared" si="193"/>
        <v>185</v>
      </c>
      <c r="I3068" s="3">
        <f t="shared" si="194"/>
        <v>278</v>
      </c>
      <c r="J3068" t="s">
        <v>836</v>
      </c>
      <c r="K3068" t="s">
        <v>1590</v>
      </c>
      <c r="L3068" t="s">
        <v>1640</v>
      </c>
      <c r="M3068" s="4">
        <f t="shared" si="192"/>
        <v>43400</v>
      </c>
      <c r="N3068" s="4">
        <f t="shared" si="195"/>
        <v>55600</v>
      </c>
      <c r="O3068" s="8">
        <v>200</v>
      </c>
    </row>
    <row r="3069" spans="1:15" hidden="1" x14ac:dyDescent="0.25">
      <c r="A3069" t="s">
        <v>131</v>
      </c>
      <c r="B3069" t="s">
        <v>132</v>
      </c>
      <c r="C3069" t="s">
        <v>133</v>
      </c>
      <c r="D3069" t="s">
        <v>27</v>
      </c>
      <c r="E3069" t="s">
        <v>134</v>
      </c>
      <c r="F3069" t="s">
        <v>135</v>
      </c>
      <c r="G3069">
        <v>24</v>
      </c>
      <c r="H3069" s="3">
        <f t="shared" si="193"/>
        <v>21</v>
      </c>
      <c r="I3069" s="3">
        <f t="shared" si="194"/>
        <v>32</v>
      </c>
      <c r="J3069" t="s">
        <v>836</v>
      </c>
      <c r="K3069" t="s">
        <v>1590</v>
      </c>
      <c r="L3069" t="s">
        <v>1640</v>
      </c>
      <c r="M3069" s="4">
        <f t="shared" si="192"/>
        <v>4800</v>
      </c>
      <c r="N3069" s="4">
        <f t="shared" si="195"/>
        <v>6400</v>
      </c>
      <c r="O3069" s="8">
        <v>200</v>
      </c>
    </row>
    <row r="3070" spans="1:15" hidden="1" x14ac:dyDescent="0.25">
      <c r="A3070" t="s">
        <v>131</v>
      </c>
      <c r="B3070" t="s">
        <v>217</v>
      </c>
      <c r="C3070" t="s">
        <v>133</v>
      </c>
      <c r="D3070" t="s">
        <v>18</v>
      </c>
      <c r="E3070" t="s">
        <v>451</v>
      </c>
      <c r="F3070" t="s">
        <v>452</v>
      </c>
      <c r="G3070">
        <v>98</v>
      </c>
      <c r="H3070" s="3">
        <f t="shared" si="193"/>
        <v>84</v>
      </c>
      <c r="I3070" s="3">
        <f t="shared" si="194"/>
        <v>126</v>
      </c>
      <c r="J3070" t="s">
        <v>836</v>
      </c>
      <c r="K3070" t="s">
        <v>1590</v>
      </c>
      <c r="L3070" t="s">
        <v>1640</v>
      </c>
      <c r="M3070" s="4">
        <f t="shared" si="192"/>
        <v>19600</v>
      </c>
      <c r="N3070" s="4">
        <f t="shared" si="195"/>
        <v>25200</v>
      </c>
      <c r="O3070" s="8">
        <v>200</v>
      </c>
    </row>
    <row r="3071" spans="1:15" hidden="1" x14ac:dyDescent="0.25">
      <c r="A3071" t="s">
        <v>69</v>
      </c>
      <c r="B3071" t="s">
        <v>261</v>
      </c>
      <c r="C3071" t="s">
        <v>71</v>
      </c>
      <c r="D3071" t="s">
        <v>18</v>
      </c>
      <c r="E3071" t="s">
        <v>884</v>
      </c>
      <c r="F3071" t="s">
        <v>885</v>
      </c>
      <c r="G3071">
        <v>53</v>
      </c>
      <c r="H3071" s="3">
        <f t="shared" si="193"/>
        <v>46</v>
      </c>
      <c r="I3071" s="3">
        <f t="shared" si="194"/>
        <v>69</v>
      </c>
      <c r="J3071" t="s">
        <v>836</v>
      </c>
      <c r="K3071" t="s">
        <v>1590</v>
      </c>
      <c r="L3071" t="s">
        <v>1640</v>
      </c>
      <c r="M3071" s="4">
        <f t="shared" si="192"/>
        <v>10600</v>
      </c>
      <c r="N3071" s="4">
        <f t="shared" si="195"/>
        <v>13800</v>
      </c>
      <c r="O3071" s="8">
        <v>200</v>
      </c>
    </row>
    <row r="3072" spans="1:15" hidden="1" x14ac:dyDescent="0.25">
      <c r="A3072" t="s">
        <v>69</v>
      </c>
      <c r="B3072" t="s">
        <v>261</v>
      </c>
      <c r="C3072" t="s">
        <v>71</v>
      </c>
      <c r="D3072" t="s">
        <v>18</v>
      </c>
      <c r="E3072" t="s">
        <v>262</v>
      </c>
      <c r="F3072" t="s">
        <v>263</v>
      </c>
      <c r="G3072">
        <v>9</v>
      </c>
      <c r="H3072" s="3">
        <f t="shared" si="193"/>
        <v>8</v>
      </c>
      <c r="I3072" s="3">
        <f t="shared" si="194"/>
        <v>12</v>
      </c>
      <c r="J3072" t="s">
        <v>836</v>
      </c>
      <c r="K3072" t="s">
        <v>1590</v>
      </c>
      <c r="L3072" t="s">
        <v>1640</v>
      </c>
      <c r="M3072" s="4">
        <f t="shared" si="192"/>
        <v>1800</v>
      </c>
      <c r="N3072" s="4">
        <f t="shared" si="195"/>
        <v>2400</v>
      </c>
      <c r="O3072" s="8">
        <v>200</v>
      </c>
    </row>
    <row r="3073" spans="1:15" hidden="1" x14ac:dyDescent="0.25">
      <c r="A3073" t="s">
        <v>69</v>
      </c>
      <c r="B3073" t="s">
        <v>418</v>
      </c>
      <c r="C3073" t="s">
        <v>71</v>
      </c>
      <c r="D3073" t="s">
        <v>18</v>
      </c>
      <c r="E3073" t="s">
        <v>419</v>
      </c>
      <c r="F3073" t="s">
        <v>420</v>
      </c>
      <c r="G3073">
        <v>132</v>
      </c>
      <c r="H3073" s="3">
        <f t="shared" si="193"/>
        <v>113</v>
      </c>
      <c r="I3073" s="3">
        <f t="shared" si="194"/>
        <v>170</v>
      </c>
      <c r="J3073" t="s">
        <v>836</v>
      </c>
      <c r="K3073" t="s">
        <v>1590</v>
      </c>
      <c r="L3073" t="s">
        <v>1640</v>
      </c>
      <c r="M3073" s="4">
        <f t="shared" si="192"/>
        <v>26400</v>
      </c>
      <c r="N3073" s="4">
        <f t="shared" si="195"/>
        <v>34000</v>
      </c>
      <c r="O3073" s="8">
        <v>200</v>
      </c>
    </row>
    <row r="3074" spans="1:15" hidden="1" x14ac:dyDescent="0.25">
      <c r="A3074" t="s">
        <v>69</v>
      </c>
      <c r="B3074" t="s">
        <v>70</v>
      </c>
      <c r="C3074" t="s">
        <v>71</v>
      </c>
      <c r="D3074" t="s">
        <v>18</v>
      </c>
      <c r="E3074" t="s">
        <v>102</v>
      </c>
      <c r="F3074" t="s">
        <v>103</v>
      </c>
      <c r="G3074">
        <v>172</v>
      </c>
      <c r="H3074" s="3">
        <f t="shared" si="193"/>
        <v>147</v>
      </c>
      <c r="I3074" s="3">
        <f t="shared" si="194"/>
        <v>221</v>
      </c>
      <c r="J3074" t="s">
        <v>836</v>
      </c>
      <c r="K3074" t="s">
        <v>1590</v>
      </c>
      <c r="L3074" t="s">
        <v>1640</v>
      </c>
      <c r="M3074" s="4">
        <f t="shared" si="192"/>
        <v>34400</v>
      </c>
      <c r="N3074" s="4">
        <f t="shared" si="195"/>
        <v>44200</v>
      </c>
      <c r="O3074" s="8">
        <v>200</v>
      </c>
    </row>
    <row r="3075" spans="1:15" hidden="1" x14ac:dyDescent="0.25">
      <c r="A3075" t="s">
        <v>15</v>
      </c>
      <c r="B3075" t="s">
        <v>16</v>
      </c>
      <c r="C3075" t="s">
        <v>17</v>
      </c>
      <c r="D3075" t="s">
        <v>18</v>
      </c>
      <c r="E3075" t="s">
        <v>423</v>
      </c>
      <c r="F3075" t="s">
        <v>424</v>
      </c>
      <c r="G3075">
        <v>27</v>
      </c>
      <c r="H3075" s="3">
        <f t="shared" si="193"/>
        <v>23</v>
      </c>
      <c r="I3075" s="3">
        <f t="shared" si="194"/>
        <v>35</v>
      </c>
      <c r="J3075" t="s">
        <v>836</v>
      </c>
      <c r="K3075" t="s">
        <v>1590</v>
      </c>
      <c r="L3075" t="s">
        <v>1640</v>
      </c>
      <c r="M3075" s="4">
        <f t="shared" si="192"/>
        <v>5400</v>
      </c>
      <c r="N3075" s="4">
        <f t="shared" si="195"/>
        <v>7000</v>
      </c>
      <c r="O3075" s="8">
        <v>200</v>
      </c>
    </row>
    <row r="3076" spans="1:15" hidden="1" x14ac:dyDescent="0.25">
      <c r="A3076" t="s">
        <v>15</v>
      </c>
      <c r="B3076" t="s">
        <v>567</v>
      </c>
      <c r="C3076" t="s">
        <v>75</v>
      </c>
      <c r="D3076" t="s">
        <v>27</v>
      </c>
      <c r="E3076" t="s">
        <v>568</v>
      </c>
      <c r="F3076" t="s">
        <v>569</v>
      </c>
      <c r="G3076">
        <v>77</v>
      </c>
      <c r="H3076" s="3">
        <f t="shared" si="193"/>
        <v>66</v>
      </c>
      <c r="I3076" s="3">
        <f t="shared" si="194"/>
        <v>99</v>
      </c>
      <c r="J3076" t="s">
        <v>836</v>
      </c>
      <c r="K3076" t="s">
        <v>1590</v>
      </c>
      <c r="L3076" t="s">
        <v>1640</v>
      </c>
      <c r="M3076" s="4">
        <f t="shared" si="192"/>
        <v>15400</v>
      </c>
      <c r="N3076" s="4">
        <f t="shared" si="195"/>
        <v>19800</v>
      </c>
      <c r="O3076" s="8">
        <v>200</v>
      </c>
    </row>
    <row r="3077" spans="1:15" hidden="1" x14ac:dyDescent="0.25">
      <c r="A3077" t="s">
        <v>15</v>
      </c>
      <c r="B3077" t="s">
        <v>65</v>
      </c>
      <c r="C3077" t="s">
        <v>66</v>
      </c>
      <c r="D3077" t="s">
        <v>18</v>
      </c>
      <c r="E3077" t="s">
        <v>67</v>
      </c>
      <c r="F3077" t="s">
        <v>68</v>
      </c>
      <c r="G3077">
        <v>43</v>
      </c>
      <c r="H3077" s="3">
        <f t="shared" si="193"/>
        <v>37</v>
      </c>
      <c r="I3077" s="3">
        <f t="shared" si="194"/>
        <v>56</v>
      </c>
      <c r="J3077" t="s">
        <v>836</v>
      </c>
      <c r="K3077" t="s">
        <v>1590</v>
      </c>
      <c r="L3077" t="s">
        <v>1640</v>
      </c>
      <c r="M3077" s="4">
        <f t="shared" si="192"/>
        <v>8600</v>
      </c>
      <c r="N3077" s="4">
        <f t="shared" si="195"/>
        <v>11200</v>
      </c>
      <c r="O3077" s="8">
        <v>200</v>
      </c>
    </row>
    <row r="3078" spans="1:15" hidden="1" x14ac:dyDescent="0.25">
      <c r="A3078" t="s">
        <v>15</v>
      </c>
      <c r="B3078" t="s">
        <v>65</v>
      </c>
      <c r="C3078" t="s">
        <v>66</v>
      </c>
      <c r="D3078" t="s">
        <v>18</v>
      </c>
      <c r="E3078" t="s">
        <v>345</v>
      </c>
      <c r="F3078" t="s">
        <v>346</v>
      </c>
      <c r="G3078">
        <v>1116</v>
      </c>
      <c r="H3078" s="3">
        <f t="shared" si="193"/>
        <v>949</v>
      </c>
      <c r="I3078" s="3">
        <f t="shared" si="194"/>
        <v>1424</v>
      </c>
      <c r="J3078" t="s">
        <v>836</v>
      </c>
      <c r="K3078" t="s">
        <v>1590</v>
      </c>
      <c r="L3078" t="s">
        <v>1640</v>
      </c>
      <c r="M3078" s="4">
        <f t="shared" si="192"/>
        <v>223200</v>
      </c>
      <c r="N3078" s="4">
        <f t="shared" si="195"/>
        <v>284800</v>
      </c>
      <c r="O3078" s="8">
        <v>200</v>
      </c>
    </row>
    <row r="3079" spans="1:15" hidden="1" x14ac:dyDescent="0.25">
      <c r="A3079" t="s">
        <v>15</v>
      </c>
      <c r="B3079" t="s">
        <v>74</v>
      </c>
      <c r="C3079" t="s">
        <v>75</v>
      </c>
      <c r="D3079" t="s">
        <v>18</v>
      </c>
      <c r="E3079" t="s">
        <v>347</v>
      </c>
      <c r="F3079" t="s">
        <v>348</v>
      </c>
      <c r="G3079">
        <v>78</v>
      </c>
      <c r="H3079" s="3">
        <f t="shared" si="193"/>
        <v>67</v>
      </c>
      <c r="I3079" s="3">
        <f t="shared" si="194"/>
        <v>101</v>
      </c>
      <c r="J3079" t="s">
        <v>836</v>
      </c>
      <c r="K3079" t="s">
        <v>1590</v>
      </c>
      <c r="L3079" t="s">
        <v>1640</v>
      </c>
      <c r="M3079" s="4">
        <f t="shared" si="192"/>
        <v>15600</v>
      </c>
      <c r="N3079" s="4">
        <f t="shared" si="195"/>
        <v>20200</v>
      </c>
      <c r="O3079" s="8">
        <v>200</v>
      </c>
    </row>
    <row r="3080" spans="1:15" hidden="1" x14ac:dyDescent="0.25">
      <c r="A3080" t="s">
        <v>15</v>
      </c>
      <c r="B3080" t="s">
        <v>74</v>
      </c>
      <c r="C3080" t="s">
        <v>75</v>
      </c>
      <c r="D3080" t="s">
        <v>27</v>
      </c>
      <c r="E3080" t="s">
        <v>222</v>
      </c>
      <c r="F3080" t="s">
        <v>223</v>
      </c>
      <c r="G3080">
        <v>481</v>
      </c>
      <c r="H3080" s="3">
        <f t="shared" si="193"/>
        <v>409</v>
      </c>
      <c r="I3080" s="3">
        <f t="shared" si="194"/>
        <v>614</v>
      </c>
      <c r="J3080" t="s">
        <v>836</v>
      </c>
      <c r="K3080" t="s">
        <v>1590</v>
      </c>
      <c r="L3080" t="s">
        <v>1640</v>
      </c>
      <c r="M3080" s="4">
        <f t="shared" si="192"/>
        <v>96200</v>
      </c>
      <c r="N3080" s="4">
        <f t="shared" si="195"/>
        <v>122800</v>
      </c>
      <c r="O3080" s="8">
        <v>200</v>
      </c>
    </row>
    <row r="3081" spans="1:15" hidden="1" x14ac:dyDescent="0.25">
      <c r="A3081" t="s">
        <v>95</v>
      </c>
      <c r="B3081" t="s">
        <v>195</v>
      </c>
      <c r="C3081" t="s">
        <v>97</v>
      </c>
      <c r="D3081" t="s">
        <v>27</v>
      </c>
      <c r="E3081" t="s">
        <v>196</v>
      </c>
      <c r="F3081" t="s">
        <v>197</v>
      </c>
      <c r="G3081">
        <v>17</v>
      </c>
      <c r="H3081" s="3">
        <f t="shared" si="193"/>
        <v>15</v>
      </c>
      <c r="I3081" s="3">
        <f t="shared" si="194"/>
        <v>23</v>
      </c>
      <c r="J3081" t="s">
        <v>836</v>
      </c>
      <c r="K3081" t="s">
        <v>1590</v>
      </c>
      <c r="L3081" t="s">
        <v>1640</v>
      </c>
      <c r="M3081" s="4">
        <f t="shared" si="192"/>
        <v>3400</v>
      </c>
      <c r="N3081" s="4">
        <f t="shared" si="195"/>
        <v>4600</v>
      </c>
      <c r="O3081" s="8">
        <v>200</v>
      </c>
    </row>
    <row r="3082" spans="1:15" hidden="1" x14ac:dyDescent="0.25">
      <c r="A3082" t="s">
        <v>95</v>
      </c>
      <c r="B3082" t="s">
        <v>96</v>
      </c>
      <c r="C3082" t="s">
        <v>97</v>
      </c>
      <c r="D3082" t="s">
        <v>27</v>
      </c>
      <c r="E3082" t="s">
        <v>840</v>
      </c>
      <c r="F3082" t="s">
        <v>841</v>
      </c>
      <c r="G3082">
        <v>187</v>
      </c>
      <c r="H3082" s="3">
        <f t="shared" si="193"/>
        <v>159</v>
      </c>
      <c r="I3082" s="3">
        <f t="shared" si="194"/>
        <v>239</v>
      </c>
      <c r="J3082" t="s">
        <v>836</v>
      </c>
      <c r="K3082" t="s">
        <v>1590</v>
      </c>
      <c r="L3082" t="s">
        <v>1640</v>
      </c>
      <c r="M3082" s="4">
        <f t="shared" si="192"/>
        <v>37400</v>
      </c>
      <c r="N3082" s="4">
        <f t="shared" si="195"/>
        <v>47800</v>
      </c>
      <c r="O3082" s="8">
        <v>200</v>
      </c>
    </row>
    <row r="3083" spans="1:15" hidden="1" x14ac:dyDescent="0.25">
      <c r="A3083" t="s">
        <v>52</v>
      </c>
      <c r="B3083" t="s">
        <v>53</v>
      </c>
      <c r="C3083" t="s">
        <v>54</v>
      </c>
      <c r="D3083" t="s">
        <v>27</v>
      </c>
      <c r="E3083" t="s">
        <v>337</v>
      </c>
      <c r="F3083" t="s">
        <v>338</v>
      </c>
      <c r="G3083">
        <v>75</v>
      </c>
      <c r="H3083" s="3">
        <f t="shared" si="193"/>
        <v>64</v>
      </c>
      <c r="I3083" s="3">
        <f t="shared" si="194"/>
        <v>96</v>
      </c>
      <c r="J3083" t="s">
        <v>836</v>
      </c>
      <c r="K3083" t="s">
        <v>1590</v>
      </c>
      <c r="L3083" t="s">
        <v>1640</v>
      </c>
      <c r="M3083" s="4">
        <f t="shared" si="192"/>
        <v>15000</v>
      </c>
      <c r="N3083" s="4">
        <f t="shared" si="195"/>
        <v>19200</v>
      </c>
      <c r="O3083" s="8">
        <v>200</v>
      </c>
    </row>
    <row r="3084" spans="1:15" hidden="1" x14ac:dyDescent="0.25">
      <c r="A3084" t="s">
        <v>52</v>
      </c>
      <c r="B3084" t="s">
        <v>53</v>
      </c>
      <c r="C3084" t="s">
        <v>54</v>
      </c>
      <c r="D3084" t="s">
        <v>27</v>
      </c>
      <c r="E3084" t="s">
        <v>682</v>
      </c>
      <c r="F3084" t="s">
        <v>683</v>
      </c>
      <c r="G3084">
        <v>32</v>
      </c>
      <c r="H3084" s="3">
        <f t="shared" si="193"/>
        <v>28</v>
      </c>
      <c r="I3084" s="3">
        <f t="shared" si="194"/>
        <v>42</v>
      </c>
      <c r="J3084" t="s">
        <v>836</v>
      </c>
      <c r="K3084" t="s">
        <v>1590</v>
      </c>
      <c r="L3084" t="s">
        <v>1640</v>
      </c>
      <c r="M3084" s="4">
        <f t="shared" si="192"/>
        <v>6400</v>
      </c>
      <c r="N3084" s="4">
        <f t="shared" si="195"/>
        <v>8400</v>
      </c>
      <c r="O3084" s="8">
        <v>200</v>
      </c>
    </row>
    <row r="3085" spans="1:15" hidden="1" x14ac:dyDescent="0.25">
      <c r="A3085" t="s">
        <v>52</v>
      </c>
      <c r="B3085" t="s">
        <v>83</v>
      </c>
      <c r="C3085" t="s">
        <v>84</v>
      </c>
      <c r="D3085" t="s">
        <v>18</v>
      </c>
      <c r="E3085" t="s">
        <v>85</v>
      </c>
      <c r="F3085" t="s">
        <v>86</v>
      </c>
      <c r="G3085">
        <v>535</v>
      </c>
      <c r="H3085" s="3">
        <f t="shared" si="193"/>
        <v>455</v>
      </c>
      <c r="I3085" s="3">
        <f t="shared" si="194"/>
        <v>683</v>
      </c>
      <c r="J3085" t="s">
        <v>836</v>
      </c>
      <c r="K3085" t="s">
        <v>1590</v>
      </c>
      <c r="L3085" t="s">
        <v>1640</v>
      </c>
      <c r="M3085" s="4">
        <f t="shared" si="192"/>
        <v>107000</v>
      </c>
      <c r="N3085" s="4">
        <f t="shared" si="195"/>
        <v>136600</v>
      </c>
      <c r="O3085" s="8">
        <v>200</v>
      </c>
    </row>
    <row r="3086" spans="1:15" hidden="1" x14ac:dyDescent="0.25">
      <c r="A3086" t="s">
        <v>52</v>
      </c>
      <c r="B3086" t="s">
        <v>876</v>
      </c>
      <c r="C3086" t="s">
        <v>54</v>
      </c>
      <c r="D3086" t="s">
        <v>27</v>
      </c>
      <c r="E3086" t="s">
        <v>877</v>
      </c>
      <c r="F3086" t="s">
        <v>878</v>
      </c>
      <c r="G3086">
        <v>264</v>
      </c>
      <c r="H3086" s="3">
        <f t="shared" si="193"/>
        <v>225</v>
      </c>
      <c r="I3086" s="3">
        <f t="shared" si="194"/>
        <v>338</v>
      </c>
      <c r="J3086" t="s">
        <v>836</v>
      </c>
      <c r="K3086" t="s">
        <v>1590</v>
      </c>
      <c r="L3086" t="s">
        <v>1640</v>
      </c>
      <c r="M3086" s="4">
        <f t="shared" si="192"/>
        <v>52800</v>
      </c>
      <c r="N3086" s="4">
        <f t="shared" si="195"/>
        <v>67600</v>
      </c>
      <c r="O3086" s="8">
        <v>200</v>
      </c>
    </row>
    <row r="3087" spans="1:15" hidden="1" x14ac:dyDescent="0.25">
      <c r="A3087" t="s">
        <v>52</v>
      </c>
      <c r="B3087" t="s">
        <v>845</v>
      </c>
      <c r="C3087" t="s">
        <v>54</v>
      </c>
      <c r="D3087" t="s">
        <v>27</v>
      </c>
      <c r="E3087" t="s">
        <v>846</v>
      </c>
      <c r="F3087" t="s">
        <v>477</v>
      </c>
      <c r="G3087">
        <v>2</v>
      </c>
      <c r="H3087" s="3">
        <f t="shared" si="193"/>
        <v>2</v>
      </c>
      <c r="I3087" s="3">
        <f t="shared" si="194"/>
        <v>3</v>
      </c>
      <c r="J3087" t="s">
        <v>836</v>
      </c>
      <c r="K3087" t="s">
        <v>1590</v>
      </c>
      <c r="L3087" t="s">
        <v>1640</v>
      </c>
      <c r="M3087" s="4">
        <f t="shared" si="192"/>
        <v>400</v>
      </c>
      <c r="N3087" s="4">
        <f t="shared" si="195"/>
        <v>600</v>
      </c>
      <c r="O3087" s="8">
        <v>200</v>
      </c>
    </row>
    <row r="3088" spans="1:15" hidden="1" x14ac:dyDescent="0.25">
      <c r="A3088" t="s">
        <v>52</v>
      </c>
      <c r="B3088" t="s">
        <v>408</v>
      </c>
      <c r="C3088" t="s">
        <v>54</v>
      </c>
      <c r="D3088" t="s">
        <v>27</v>
      </c>
      <c r="E3088" t="s">
        <v>409</v>
      </c>
      <c r="F3088" t="s">
        <v>410</v>
      </c>
      <c r="G3088">
        <v>1</v>
      </c>
      <c r="H3088" s="3">
        <f t="shared" si="193"/>
        <v>1</v>
      </c>
      <c r="I3088" s="3">
        <f t="shared" si="194"/>
        <v>2</v>
      </c>
      <c r="J3088" t="s">
        <v>836</v>
      </c>
      <c r="K3088" t="s">
        <v>1590</v>
      </c>
      <c r="L3088" t="s">
        <v>1640</v>
      </c>
      <c r="M3088" s="4">
        <f t="shared" si="192"/>
        <v>200</v>
      </c>
      <c r="N3088" s="4">
        <f t="shared" si="195"/>
        <v>400</v>
      </c>
      <c r="O3088" s="8">
        <v>200</v>
      </c>
    </row>
    <row r="3089" spans="1:15" hidden="1" x14ac:dyDescent="0.25">
      <c r="A3089" t="s">
        <v>152</v>
      </c>
      <c r="B3089" t="s">
        <v>175</v>
      </c>
      <c r="C3089" t="s">
        <v>54</v>
      </c>
      <c r="D3089" t="s">
        <v>27</v>
      </c>
      <c r="E3089" t="s">
        <v>411</v>
      </c>
      <c r="F3089" t="s">
        <v>412</v>
      </c>
      <c r="G3089">
        <v>71</v>
      </c>
      <c r="H3089" s="3">
        <f t="shared" si="193"/>
        <v>61</v>
      </c>
      <c r="I3089" s="3">
        <f t="shared" si="194"/>
        <v>92</v>
      </c>
      <c r="J3089" t="s">
        <v>836</v>
      </c>
      <c r="K3089" t="s">
        <v>1590</v>
      </c>
      <c r="L3089" t="s">
        <v>1640</v>
      </c>
      <c r="M3089" s="4">
        <f t="shared" si="192"/>
        <v>14200</v>
      </c>
      <c r="N3089" s="4">
        <f t="shared" si="195"/>
        <v>18400</v>
      </c>
      <c r="O3089" s="8">
        <v>200</v>
      </c>
    </row>
    <row r="3090" spans="1:15" hidden="1" x14ac:dyDescent="0.25">
      <c r="A3090" t="s">
        <v>152</v>
      </c>
      <c r="B3090" t="s">
        <v>888</v>
      </c>
      <c r="C3090" t="s">
        <v>54</v>
      </c>
      <c r="D3090" t="s">
        <v>27</v>
      </c>
      <c r="E3090" t="s">
        <v>889</v>
      </c>
      <c r="F3090" t="s">
        <v>890</v>
      </c>
      <c r="G3090">
        <v>3</v>
      </c>
      <c r="H3090" s="3">
        <f t="shared" si="193"/>
        <v>3</v>
      </c>
      <c r="I3090" s="3">
        <f t="shared" si="194"/>
        <v>5</v>
      </c>
      <c r="J3090" t="s">
        <v>836</v>
      </c>
      <c r="K3090" t="s">
        <v>1590</v>
      </c>
      <c r="L3090" t="s">
        <v>1640</v>
      </c>
      <c r="M3090" s="4">
        <f t="shared" si="192"/>
        <v>600</v>
      </c>
      <c r="N3090" s="4">
        <f t="shared" si="195"/>
        <v>1000</v>
      </c>
      <c r="O3090" s="8">
        <v>200</v>
      </c>
    </row>
    <row r="3091" spans="1:15" hidden="1" x14ac:dyDescent="0.25">
      <c r="A3091" t="s">
        <v>152</v>
      </c>
      <c r="B3091" t="s">
        <v>153</v>
      </c>
      <c r="C3091" t="s">
        <v>54</v>
      </c>
      <c r="D3091" t="s">
        <v>27</v>
      </c>
      <c r="E3091" t="s">
        <v>1617</v>
      </c>
      <c r="F3091" t="s">
        <v>1618</v>
      </c>
      <c r="G3091">
        <v>952</v>
      </c>
      <c r="H3091" s="3">
        <f t="shared" si="193"/>
        <v>810</v>
      </c>
      <c r="I3091" s="3">
        <f t="shared" si="194"/>
        <v>1215</v>
      </c>
      <c r="J3091" t="s">
        <v>836</v>
      </c>
      <c r="K3091" t="s">
        <v>1590</v>
      </c>
      <c r="L3091" t="s">
        <v>1640</v>
      </c>
      <c r="M3091" s="4">
        <f t="shared" si="192"/>
        <v>190400</v>
      </c>
      <c r="N3091" s="4">
        <f t="shared" si="195"/>
        <v>243000</v>
      </c>
      <c r="O3091" s="8">
        <v>200</v>
      </c>
    </row>
    <row r="3092" spans="1:15" hidden="1" x14ac:dyDescent="0.25">
      <c r="A3092" t="s">
        <v>43</v>
      </c>
      <c r="B3092" t="s">
        <v>111</v>
      </c>
      <c r="C3092" t="s">
        <v>45</v>
      </c>
      <c r="D3092" t="s">
        <v>27</v>
      </c>
      <c r="E3092" t="s">
        <v>783</v>
      </c>
      <c r="F3092" t="s">
        <v>784</v>
      </c>
      <c r="G3092">
        <v>697</v>
      </c>
      <c r="H3092" s="3">
        <f t="shared" si="193"/>
        <v>593</v>
      </c>
      <c r="I3092" s="3">
        <f t="shared" si="194"/>
        <v>890</v>
      </c>
      <c r="J3092" t="s">
        <v>836</v>
      </c>
      <c r="K3092" t="s">
        <v>1590</v>
      </c>
      <c r="L3092" t="s">
        <v>1640</v>
      </c>
      <c r="M3092" s="4">
        <f t="shared" si="192"/>
        <v>139400</v>
      </c>
      <c r="N3092" s="4">
        <f t="shared" si="195"/>
        <v>178000</v>
      </c>
      <c r="O3092" s="8">
        <v>200</v>
      </c>
    </row>
    <row r="3093" spans="1:15" hidden="1" x14ac:dyDescent="0.25">
      <c r="A3093" t="s">
        <v>43</v>
      </c>
      <c r="B3093" t="s">
        <v>114</v>
      </c>
      <c r="C3093" t="s">
        <v>45</v>
      </c>
      <c r="D3093" t="s">
        <v>18</v>
      </c>
      <c r="E3093" t="s">
        <v>115</v>
      </c>
      <c r="F3093" t="s">
        <v>116</v>
      </c>
      <c r="G3093">
        <v>63</v>
      </c>
      <c r="H3093" s="3">
        <f t="shared" si="193"/>
        <v>54</v>
      </c>
      <c r="I3093" s="3">
        <f t="shared" si="194"/>
        <v>81</v>
      </c>
      <c r="J3093" t="s">
        <v>836</v>
      </c>
      <c r="K3093" t="s">
        <v>1590</v>
      </c>
      <c r="L3093" t="s">
        <v>1640</v>
      </c>
      <c r="M3093" s="4">
        <f t="shared" si="192"/>
        <v>12600</v>
      </c>
      <c r="N3093" s="4">
        <f t="shared" si="195"/>
        <v>16200</v>
      </c>
      <c r="O3093" s="8">
        <v>200</v>
      </c>
    </row>
    <row r="3094" spans="1:15" hidden="1" x14ac:dyDescent="0.25">
      <c r="A3094" t="s">
        <v>43</v>
      </c>
      <c r="B3094" t="s">
        <v>44</v>
      </c>
      <c r="C3094" t="s">
        <v>45</v>
      </c>
      <c r="D3094" t="s">
        <v>18</v>
      </c>
      <c r="E3094" t="s">
        <v>307</v>
      </c>
      <c r="F3094" t="s">
        <v>308</v>
      </c>
      <c r="G3094">
        <v>140</v>
      </c>
      <c r="H3094" s="3">
        <f t="shared" si="193"/>
        <v>119</v>
      </c>
      <c r="I3094" s="3">
        <f t="shared" si="194"/>
        <v>179</v>
      </c>
      <c r="J3094" t="s">
        <v>836</v>
      </c>
      <c r="K3094" t="s">
        <v>1590</v>
      </c>
      <c r="L3094" t="s">
        <v>1640</v>
      </c>
      <c r="M3094" s="4">
        <f t="shared" si="192"/>
        <v>28000</v>
      </c>
      <c r="N3094" s="4">
        <f t="shared" si="195"/>
        <v>35800</v>
      </c>
      <c r="O3094" s="8">
        <v>200</v>
      </c>
    </row>
    <row r="3095" spans="1:15" hidden="1" x14ac:dyDescent="0.25">
      <c r="A3095" t="s">
        <v>43</v>
      </c>
      <c r="B3095" t="s">
        <v>44</v>
      </c>
      <c r="C3095" t="s">
        <v>45</v>
      </c>
      <c r="D3095" t="s">
        <v>27</v>
      </c>
      <c r="E3095" t="s">
        <v>1641</v>
      </c>
      <c r="F3095" t="s">
        <v>1642</v>
      </c>
      <c r="G3095">
        <v>22</v>
      </c>
      <c r="H3095" s="3">
        <f t="shared" si="193"/>
        <v>19</v>
      </c>
      <c r="I3095" s="3">
        <f t="shared" si="194"/>
        <v>29</v>
      </c>
      <c r="J3095" t="s">
        <v>836</v>
      </c>
      <c r="K3095" t="s">
        <v>1590</v>
      </c>
      <c r="L3095" t="s">
        <v>1640</v>
      </c>
      <c r="M3095" s="4">
        <f t="shared" si="192"/>
        <v>4400</v>
      </c>
      <c r="N3095" s="4">
        <f t="shared" si="195"/>
        <v>5800</v>
      </c>
      <c r="O3095" s="8">
        <v>200</v>
      </c>
    </row>
    <row r="3096" spans="1:15" hidden="1" x14ac:dyDescent="0.25">
      <c r="A3096" t="s">
        <v>43</v>
      </c>
      <c r="B3096" t="s">
        <v>163</v>
      </c>
      <c r="C3096" t="s">
        <v>45</v>
      </c>
      <c r="D3096" t="s">
        <v>18</v>
      </c>
      <c r="E3096" t="s">
        <v>164</v>
      </c>
      <c r="F3096" t="s">
        <v>165</v>
      </c>
      <c r="G3096">
        <v>374</v>
      </c>
      <c r="H3096" s="3">
        <f t="shared" si="193"/>
        <v>318</v>
      </c>
      <c r="I3096" s="3">
        <f t="shared" si="194"/>
        <v>477</v>
      </c>
      <c r="J3096" t="s">
        <v>836</v>
      </c>
      <c r="K3096" t="s">
        <v>1590</v>
      </c>
      <c r="L3096" t="s">
        <v>1640</v>
      </c>
      <c r="M3096" s="4">
        <f t="shared" si="192"/>
        <v>74800</v>
      </c>
      <c r="N3096" s="4">
        <f t="shared" si="195"/>
        <v>95400</v>
      </c>
      <c r="O3096" s="8">
        <v>200</v>
      </c>
    </row>
    <row r="3097" spans="1:15" hidden="1" x14ac:dyDescent="0.25">
      <c r="A3097" t="s">
        <v>141</v>
      </c>
      <c r="B3097" t="s">
        <v>142</v>
      </c>
      <c r="C3097" t="s">
        <v>143</v>
      </c>
      <c r="D3097" t="s">
        <v>27</v>
      </c>
      <c r="E3097" t="s">
        <v>144</v>
      </c>
      <c r="F3097" t="s">
        <v>145</v>
      </c>
      <c r="G3097">
        <v>13</v>
      </c>
      <c r="H3097" s="3">
        <f t="shared" si="193"/>
        <v>12</v>
      </c>
      <c r="I3097" s="3">
        <f t="shared" si="194"/>
        <v>18</v>
      </c>
      <c r="J3097" t="s">
        <v>836</v>
      </c>
      <c r="K3097" t="s">
        <v>1590</v>
      </c>
      <c r="L3097" t="s">
        <v>1640</v>
      </c>
      <c r="M3097" s="4">
        <f t="shared" si="192"/>
        <v>2600</v>
      </c>
      <c r="N3097" s="4">
        <f t="shared" si="195"/>
        <v>3600</v>
      </c>
      <c r="O3097" s="8">
        <v>200</v>
      </c>
    </row>
    <row r="3098" spans="1:15" hidden="1" x14ac:dyDescent="0.25">
      <c r="A3098" t="s">
        <v>141</v>
      </c>
      <c r="B3098" t="s">
        <v>282</v>
      </c>
      <c r="C3098" t="s">
        <v>143</v>
      </c>
      <c r="D3098" t="s">
        <v>18</v>
      </c>
      <c r="E3098" t="s">
        <v>314</v>
      </c>
      <c r="F3098" t="s">
        <v>315</v>
      </c>
      <c r="G3098">
        <v>177</v>
      </c>
      <c r="H3098" s="3">
        <f t="shared" si="193"/>
        <v>151</v>
      </c>
      <c r="I3098" s="3">
        <f t="shared" si="194"/>
        <v>227</v>
      </c>
      <c r="J3098" t="s">
        <v>836</v>
      </c>
      <c r="K3098" t="s">
        <v>1590</v>
      </c>
      <c r="L3098" t="s">
        <v>1640</v>
      </c>
      <c r="M3098" s="4">
        <f t="shared" si="192"/>
        <v>35400</v>
      </c>
      <c r="N3098" s="4">
        <f t="shared" si="195"/>
        <v>45400</v>
      </c>
      <c r="O3098" s="8">
        <v>200</v>
      </c>
    </row>
    <row r="3099" spans="1:15" hidden="1" x14ac:dyDescent="0.25">
      <c r="A3099" t="s">
        <v>141</v>
      </c>
      <c r="B3099" t="s">
        <v>282</v>
      </c>
      <c r="C3099" t="s">
        <v>143</v>
      </c>
      <c r="D3099" t="s">
        <v>27</v>
      </c>
      <c r="E3099" t="s">
        <v>339</v>
      </c>
      <c r="F3099" t="s">
        <v>340</v>
      </c>
      <c r="G3099">
        <v>67</v>
      </c>
      <c r="H3099" s="3">
        <f t="shared" si="193"/>
        <v>57</v>
      </c>
      <c r="I3099" s="3">
        <f t="shared" si="194"/>
        <v>86</v>
      </c>
      <c r="J3099" t="s">
        <v>836</v>
      </c>
      <c r="K3099" t="s">
        <v>1590</v>
      </c>
      <c r="L3099" t="s">
        <v>1640</v>
      </c>
      <c r="M3099" s="4">
        <f t="shared" si="192"/>
        <v>13400</v>
      </c>
      <c r="N3099" s="4">
        <f t="shared" si="195"/>
        <v>17200</v>
      </c>
      <c r="O3099" s="8">
        <v>200</v>
      </c>
    </row>
    <row r="3100" spans="1:15" hidden="1" x14ac:dyDescent="0.25">
      <c r="A3100" t="s">
        <v>141</v>
      </c>
      <c r="B3100" t="s">
        <v>266</v>
      </c>
      <c r="C3100" t="s">
        <v>143</v>
      </c>
      <c r="D3100" t="s">
        <v>18</v>
      </c>
      <c r="E3100" t="s">
        <v>267</v>
      </c>
      <c r="F3100" t="s">
        <v>268</v>
      </c>
      <c r="G3100">
        <v>1287</v>
      </c>
      <c r="H3100" s="3">
        <f t="shared" si="193"/>
        <v>1094</v>
      </c>
      <c r="I3100" s="3">
        <f t="shared" si="194"/>
        <v>1641</v>
      </c>
      <c r="J3100" t="s">
        <v>836</v>
      </c>
      <c r="K3100" t="s">
        <v>1590</v>
      </c>
      <c r="L3100" t="s">
        <v>1640</v>
      </c>
      <c r="M3100" s="4">
        <f t="shared" si="192"/>
        <v>257400</v>
      </c>
      <c r="N3100" s="4">
        <f t="shared" si="195"/>
        <v>328200</v>
      </c>
      <c r="O3100" s="8">
        <v>200</v>
      </c>
    </row>
    <row r="3101" spans="1:15" hidden="1" x14ac:dyDescent="0.25">
      <c r="A3101" t="s">
        <v>207</v>
      </c>
      <c r="B3101" t="s">
        <v>271</v>
      </c>
      <c r="C3101" t="s">
        <v>26</v>
      </c>
      <c r="D3101" t="s">
        <v>27</v>
      </c>
      <c r="E3101" t="s">
        <v>272</v>
      </c>
      <c r="F3101" t="s">
        <v>273</v>
      </c>
      <c r="G3101">
        <v>198</v>
      </c>
      <c r="H3101" s="3">
        <f t="shared" si="193"/>
        <v>169</v>
      </c>
      <c r="I3101" s="3">
        <f t="shared" si="194"/>
        <v>254</v>
      </c>
      <c r="J3101" t="s">
        <v>21</v>
      </c>
      <c r="K3101" t="s">
        <v>1590</v>
      </c>
      <c r="L3101" t="s">
        <v>1643</v>
      </c>
      <c r="M3101" s="4">
        <f t="shared" si="192"/>
        <v>39600</v>
      </c>
      <c r="N3101" s="4">
        <f t="shared" si="195"/>
        <v>50800</v>
      </c>
      <c r="O3101" s="8">
        <v>200</v>
      </c>
    </row>
    <row r="3102" spans="1:15" hidden="1" x14ac:dyDescent="0.25">
      <c r="A3102" t="s">
        <v>207</v>
      </c>
      <c r="B3102" t="s">
        <v>399</v>
      </c>
      <c r="C3102" t="s">
        <v>26</v>
      </c>
      <c r="D3102" t="s">
        <v>27</v>
      </c>
      <c r="E3102" t="s">
        <v>592</v>
      </c>
      <c r="F3102" t="s">
        <v>593</v>
      </c>
      <c r="G3102">
        <v>6</v>
      </c>
      <c r="H3102" s="3">
        <f t="shared" si="193"/>
        <v>6</v>
      </c>
      <c r="I3102" s="3">
        <f t="shared" si="194"/>
        <v>9</v>
      </c>
      <c r="J3102" t="s">
        <v>21</v>
      </c>
      <c r="K3102" t="s">
        <v>1590</v>
      </c>
      <c r="L3102" t="s">
        <v>1643</v>
      </c>
      <c r="M3102" s="4">
        <f t="shared" si="192"/>
        <v>1200</v>
      </c>
      <c r="N3102" s="4">
        <f t="shared" si="195"/>
        <v>1800</v>
      </c>
      <c r="O3102" s="8">
        <v>200</v>
      </c>
    </row>
    <row r="3103" spans="1:15" hidden="1" x14ac:dyDescent="0.25">
      <c r="A3103" t="s">
        <v>207</v>
      </c>
      <c r="B3103" t="s">
        <v>208</v>
      </c>
      <c r="C3103" t="s">
        <v>26</v>
      </c>
      <c r="D3103" t="s">
        <v>27</v>
      </c>
      <c r="E3103" t="s">
        <v>1592</v>
      </c>
      <c r="F3103" t="s">
        <v>1593</v>
      </c>
      <c r="G3103">
        <v>178</v>
      </c>
      <c r="H3103" s="3">
        <f t="shared" si="193"/>
        <v>152</v>
      </c>
      <c r="I3103" s="3">
        <f t="shared" si="194"/>
        <v>228</v>
      </c>
      <c r="J3103" t="s">
        <v>21</v>
      </c>
      <c r="K3103" t="s">
        <v>1590</v>
      </c>
      <c r="L3103" t="s">
        <v>1643</v>
      </c>
      <c r="M3103" s="4">
        <f t="shared" si="192"/>
        <v>35600</v>
      </c>
      <c r="N3103" s="4">
        <f t="shared" si="195"/>
        <v>45600</v>
      </c>
      <c r="O3103" s="8">
        <v>200</v>
      </c>
    </row>
    <row r="3104" spans="1:15" hidden="1" x14ac:dyDescent="0.25">
      <c r="A3104" t="s">
        <v>207</v>
      </c>
      <c r="B3104" t="s">
        <v>353</v>
      </c>
      <c r="C3104" t="s">
        <v>26</v>
      </c>
      <c r="D3104" t="s">
        <v>27</v>
      </c>
      <c r="E3104" t="s">
        <v>1594</v>
      </c>
      <c r="F3104" t="s">
        <v>1595</v>
      </c>
      <c r="G3104">
        <v>106</v>
      </c>
      <c r="H3104" s="3">
        <f t="shared" si="193"/>
        <v>91</v>
      </c>
      <c r="I3104" s="3">
        <f t="shared" si="194"/>
        <v>137</v>
      </c>
      <c r="J3104" t="s">
        <v>21</v>
      </c>
      <c r="K3104" t="s">
        <v>1590</v>
      </c>
      <c r="L3104" t="s">
        <v>1643</v>
      </c>
      <c r="M3104" s="4">
        <f t="shared" si="192"/>
        <v>21200</v>
      </c>
      <c r="N3104" s="4">
        <f t="shared" si="195"/>
        <v>27400</v>
      </c>
      <c r="O3104" s="8">
        <v>200</v>
      </c>
    </row>
    <row r="3105" spans="1:15" hidden="1" x14ac:dyDescent="0.25">
      <c r="A3105" t="s">
        <v>91</v>
      </c>
      <c r="B3105" t="s">
        <v>607</v>
      </c>
      <c r="C3105" t="s">
        <v>26</v>
      </c>
      <c r="D3105" t="s">
        <v>27</v>
      </c>
      <c r="E3105" t="s">
        <v>608</v>
      </c>
      <c r="F3105" t="s">
        <v>609</v>
      </c>
      <c r="G3105">
        <v>30</v>
      </c>
      <c r="H3105" s="3">
        <f t="shared" si="193"/>
        <v>26</v>
      </c>
      <c r="I3105" s="3">
        <f t="shared" si="194"/>
        <v>39</v>
      </c>
      <c r="J3105" t="s">
        <v>21</v>
      </c>
      <c r="K3105" t="s">
        <v>1590</v>
      </c>
      <c r="L3105" t="s">
        <v>1643</v>
      </c>
      <c r="M3105" s="4">
        <f t="shared" si="192"/>
        <v>6000</v>
      </c>
      <c r="N3105" s="4">
        <f t="shared" si="195"/>
        <v>7800</v>
      </c>
      <c r="O3105" s="8">
        <v>200</v>
      </c>
    </row>
    <row r="3106" spans="1:15" hidden="1" x14ac:dyDescent="0.25">
      <c r="A3106" t="s">
        <v>91</v>
      </c>
      <c r="B3106" t="s">
        <v>160</v>
      </c>
      <c r="C3106" t="s">
        <v>26</v>
      </c>
      <c r="D3106" t="s">
        <v>18</v>
      </c>
      <c r="E3106" t="s">
        <v>468</v>
      </c>
      <c r="F3106" t="s">
        <v>469</v>
      </c>
      <c r="G3106">
        <v>191</v>
      </c>
      <c r="H3106" s="3">
        <f t="shared" si="193"/>
        <v>163</v>
      </c>
      <c r="I3106" s="3">
        <f t="shared" si="194"/>
        <v>245</v>
      </c>
      <c r="J3106" t="s">
        <v>21</v>
      </c>
      <c r="K3106" t="s">
        <v>1590</v>
      </c>
      <c r="L3106" t="s">
        <v>1643</v>
      </c>
      <c r="M3106" s="4">
        <f t="shared" si="192"/>
        <v>38200</v>
      </c>
      <c r="N3106" s="4">
        <f t="shared" si="195"/>
        <v>49000</v>
      </c>
      <c r="O3106" s="8">
        <v>200</v>
      </c>
    </row>
    <row r="3107" spans="1:15" hidden="1" x14ac:dyDescent="0.25">
      <c r="A3107" t="s">
        <v>91</v>
      </c>
      <c r="B3107" t="s">
        <v>92</v>
      </c>
      <c r="C3107" t="s">
        <v>26</v>
      </c>
      <c r="D3107" t="s">
        <v>18</v>
      </c>
      <c r="E3107" t="s">
        <v>392</v>
      </c>
      <c r="F3107" t="s">
        <v>393</v>
      </c>
      <c r="G3107">
        <v>107</v>
      </c>
      <c r="H3107" s="3">
        <f t="shared" si="193"/>
        <v>91</v>
      </c>
      <c r="I3107" s="3">
        <f t="shared" si="194"/>
        <v>137</v>
      </c>
      <c r="J3107" t="s">
        <v>21</v>
      </c>
      <c r="K3107" t="s">
        <v>1590</v>
      </c>
      <c r="L3107" t="s">
        <v>1643</v>
      </c>
      <c r="M3107" s="4">
        <f t="shared" si="192"/>
        <v>21400</v>
      </c>
      <c r="N3107" s="4">
        <f t="shared" si="195"/>
        <v>27400</v>
      </c>
      <c r="O3107" s="8">
        <v>200</v>
      </c>
    </row>
    <row r="3108" spans="1:15" hidden="1" x14ac:dyDescent="0.25">
      <c r="A3108" t="s">
        <v>91</v>
      </c>
      <c r="B3108" t="s">
        <v>1038</v>
      </c>
      <c r="C3108" t="s">
        <v>26</v>
      </c>
      <c r="D3108" t="s">
        <v>27</v>
      </c>
      <c r="E3108" t="s">
        <v>1039</v>
      </c>
      <c r="F3108" t="s">
        <v>1040</v>
      </c>
      <c r="G3108">
        <v>196</v>
      </c>
      <c r="H3108" s="3">
        <f t="shared" si="193"/>
        <v>167</v>
      </c>
      <c r="I3108" s="3">
        <f t="shared" si="194"/>
        <v>251</v>
      </c>
      <c r="J3108" t="s">
        <v>21</v>
      </c>
      <c r="K3108" t="s">
        <v>1590</v>
      </c>
      <c r="L3108" t="s">
        <v>1643</v>
      </c>
      <c r="M3108" s="4">
        <f t="shared" si="192"/>
        <v>39200</v>
      </c>
      <c r="N3108" s="4">
        <f t="shared" si="195"/>
        <v>50200</v>
      </c>
      <c r="O3108" s="8">
        <v>200</v>
      </c>
    </row>
    <row r="3109" spans="1:15" hidden="1" x14ac:dyDescent="0.25">
      <c r="A3109" t="s">
        <v>341</v>
      </c>
      <c r="B3109" t="s">
        <v>342</v>
      </c>
      <c r="C3109" t="s">
        <v>26</v>
      </c>
      <c r="D3109" t="s">
        <v>27</v>
      </c>
      <c r="E3109" t="s">
        <v>1596</v>
      </c>
      <c r="F3109" t="s">
        <v>1597</v>
      </c>
      <c r="G3109">
        <v>6</v>
      </c>
      <c r="H3109" s="3">
        <f t="shared" si="193"/>
        <v>6</v>
      </c>
      <c r="I3109" s="3">
        <f t="shared" si="194"/>
        <v>9</v>
      </c>
      <c r="J3109" t="s">
        <v>21</v>
      </c>
      <c r="K3109" t="s">
        <v>1590</v>
      </c>
      <c r="L3109" t="s">
        <v>1643</v>
      </c>
      <c r="M3109" s="4">
        <f t="shared" si="192"/>
        <v>1200</v>
      </c>
      <c r="N3109" s="4">
        <f t="shared" si="195"/>
        <v>1800</v>
      </c>
      <c r="O3109" s="8">
        <v>200</v>
      </c>
    </row>
    <row r="3110" spans="1:15" hidden="1" x14ac:dyDescent="0.25">
      <c r="A3110" t="s">
        <v>24</v>
      </c>
      <c r="B3110" t="s">
        <v>25</v>
      </c>
      <c r="C3110" t="s">
        <v>26</v>
      </c>
      <c r="D3110" t="s">
        <v>18</v>
      </c>
      <c r="E3110" t="s">
        <v>463</v>
      </c>
      <c r="F3110" t="s">
        <v>464</v>
      </c>
      <c r="G3110">
        <v>25</v>
      </c>
      <c r="H3110" s="3">
        <f t="shared" si="193"/>
        <v>22</v>
      </c>
      <c r="I3110" s="3">
        <f t="shared" si="194"/>
        <v>33</v>
      </c>
      <c r="J3110" t="s">
        <v>21</v>
      </c>
      <c r="K3110" t="s">
        <v>1590</v>
      </c>
      <c r="L3110" t="s">
        <v>1643</v>
      </c>
      <c r="M3110" s="4">
        <f t="shared" si="192"/>
        <v>5000</v>
      </c>
      <c r="N3110" s="4">
        <f t="shared" si="195"/>
        <v>6600</v>
      </c>
      <c r="O3110" s="8">
        <v>200</v>
      </c>
    </row>
    <row r="3111" spans="1:15" hidden="1" x14ac:dyDescent="0.25">
      <c r="A3111" t="s">
        <v>24</v>
      </c>
      <c r="B3111" t="s">
        <v>25</v>
      </c>
      <c r="C3111" t="s">
        <v>26</v>
      </c>
      <c r="D3111" t="s">
        <v>18</v>
      </c>
      <c r="E3111" t="s">
        <v>394</v>
      </c>
      <c r="F3111" t="s">
        <v>395</v>
      </c>
      <c r="G3111">
        <v>16</v>
      </c>
      <c r="H3111" s="3">
        <f t="shared" si="193"/>
        <v>14</v>
      </c>
      <c r="I3111" s="3">
        <f t="shared" si="194"/>
        <v>21</v>
      </c>
      <c r="J3111" t="s">
        <v>21</v>
      </c>
      <c r="K3111" t="s">
        <v>1590</v>
      </c>
      <c r="L3111" t="s">
        <v>1643</v>
      </c>
      <c r="M3111" s="4">
        <f t="shared" si="192"/>
        <v>3200</v>
      </c>
      <c r="N3111" s="4">
        <f t="shared" si="195"/>
        <v>4200</v>
      </c>
      <c r="O3111" s="8">
        <v>200</v>
      </c>
    </row>
    <row r="3112" spans="1:15" hidden="1" x14ac:dyDescent="0.25">
      <c r="A3112" t="s">
        <v>24</v>
      </c>
      <c r="B3112" t="s">
        <v>25</v>
      </c>
      <c r="C3112" t="s">
        <v>26</v>
      </c>
      <c r="D3112" t="s">
        <v>18</v>
      </c>
      <c r="E3112" t="s">
        <v>63</v>
      </c>
      <c r="F3112" t="s">
        <v>1064</v>
      </c>
      <c r="G3112">
        <v>179</v>
      </c>
      <c r="H3112" s="3">
        <f t="shared" si="193"/>
        <v>153</v>
      </c>
      <c r="I3112" s="3">
        <f t="shared" si="194"/>
        <v>230</v>
      </c>
      <c r="J3112" t="s">
        <v>21</v>
      </c>
      <c r="K3112" t="s">
        <v>1590</v>
      </c>
      <c r="L3112" t="s">
        <v>1643</v>
      </c>
      <c r="M3112" s="4">
        <f t="shared" si="192"/>
        <v>35800</v>
      </c>
      <c r="N3112" s="4">
        <f t="shared" si="195"/>
        <v>46000</v>
      </c>
      <c r="O3112" s="8">
        <v>200</v>
      </c>
    </row>
    <row r="3113" spans="1:15" hidden="1" x14ac:dyDescent="0.25">
      <c r="A3113" t="s">
        <v>24</v>
      </c>
      <c r="B3113" t="s">
        <v>25</v>
      </c>
      <c r="C3113" t="s">
        <v>26</v>
      </c>
      <c r="D3113" t="s">
        <v>18</v>
      </c>
      <c r="E3113" t="s">
        <v>39</v>
      </c>
      <c r="F3113" t="s">
        <v>40</v>
      </c>
      <c r="G3113">
        <v>231</v>
      </c>
      <c r="H3113" s="3">
        <f t="shared" si="193"/>
        <v>197</v>
      </c>
      <c r="I3113" s="3">
        <f t="shared" si="194"/>
        <v>296</v>
      </c>
      <c r="J3113" t="s">
        <v>21</v>
      </c>
      <c r="K3113" t="s">
        <v>1590</v>
      </c>
      <c r="L3113" t="s">
        <v>1643</v>
      </c>
      <c r="M3113" s="4">
        <f t="shared" ref="M3113:M3153" si="196">G3113*O3113</f>
        <v>46200</v>
      </c>
      <c r="N3113" s="4">
        <f t="shared" si="195"/>
        <v>59200</v>
      </c>
      <c r="O3113" s="8">
        <v>200</v>
      </c>
    </row>
    <row r="3114" spans="1:15" hidden="1" x14ac:dyDescent="0.25">
      <c r="A3114" t="s">
        <v>24</v>
      </c>
      <c r="B3114" t="s">
        <v>25</v>
      </c>
      <c r="C3114" t="s">
        <v>26</v>
      </c>
      <c r="D3114" t="s">
        <v>18</v>
      </c>
      <c r="E3114" t="s">
        <v>926</v>
      </c>
      <c r="F3114" t="s">
        <v>927</v>
      </c>
      <c r="G3114">
        <v>1</v>
      </c>
      <c r="H3114" s="3">
        <f t="shared" ref="H3114:H3153" si="197">ROUNDUP((G3114-G3114*15%),0)</f>
        <v>1</v>
      </c>
      <c r="I3114" s="3">
        <f t="shared" ref="I3114:I3153" si="198">ROUNDUP((H3114+H3114*0.5),0)</f>
        <v>2</v>
      </c>
      <c r="J3114" t="s">
        <v>21</v>
      </c>
      <c r="K3114" t="s">
        <v>1590</v>
      </c>
      <c r="L3114" t="s">
        <v>1643</v>
      </c>
      <c r="M3114" s="4">
        <f t="shared" si="196"/>
        <v>200</v>
      </c>
      <c r="N3114" s="4">
        <f t="shared" ref="N3114:N3153" si="199">I3114*O3114</f>
        <v>400</v>
      </c>
      <c r="O3114" s="8">
        <v>200</v>
      </c>
    </row>
    <row r="3115" spans="1:15" hidden="1" x14ac:dyDescent="0.25">
      <c r="A3115" t="s">
        <v>24</v>
      </c>
      <c r="B3115" t="s">
        <v>25</v>
      </c>
      <c r="C3115" t="s">
        <v>26</v>
      </c>
      <c r="D3115" t="s">
        <v>18</v>
      </c>
      <c r="E3115" t="s">
        <v>436</v>
      </c>
      <c r="F3115" t="s">
        <v>437</v>
      </c>
      <c r="G3115">
        <v>6</v>
      </c>
      <c r="H3115" s="3">
        <f t="shared" si="197"/>
        <v>6</v>
      </c>
      <c r="I3115" s="3">
        <f t="shared" si="198"/>
        <v>9</v>
      </c>
      <c r="J3115" t="s">
        <v>21</v>
      </c>
      <c r="K3115" t="s">
        <v>1590</v>
      </c>
      <c r="L3115" t="s">
        <v>1643</v>
      </c>
      <c r="M3115" s="4">
        <f t="shared" si="196"/>
        <v>1200</v>
      </c>
      <c r="N3115" s="4">
        <f t="shared" si="199"/>
        <v>1800</v>
      </c>
      <c r="O3115" s="8">
        <v>200</v>
      </c>
    </row>
    <row r="3116" spans="1:15" hidden="1" x14ac:dyDescent="0.25">
      <c r="A3116" t="s">
        <v>24</v>
      </c>
      <c r="B3116" t="s">
        <v>25</v>
      </c>
      <c r="C3116" t="s">
        <v>26</v>
      </c>
      <c r="D3116" t="s">
        <v>18</v>
      </c>
      <c r="E3116" t="s">
        <v>259</v>
      </c>
      <c r="F3116" t="s">
        <v>260</v>
      </c>
      <c r="G3116">
        <v>7</v>
      </c>
      <c r="H3116" s="3">
        <f t="shared" si="197"/>
        <v>6</v>
      </c>
      <c r="I3116" s="3">
        <f t="shared" si="198"/>
        <v>9</v>
      </c>
      <c r="J3116" t="s">
        <v>21</v>
      </c>
      <c r="K3116" t="s">
        <v>1590</v>
      </c>
      <c r="L3116" t="s">
        <v>1643</v>
      </c>
      <c r="M3116" s="4">
        <f t="shared" si="196"/>
        <v>1400</v>
      </c>
      <c r="N3116" s="4">
        <f t="shared" si="199"/>
        <v>1800</v>
      </c>
      <c r="O3116" s="8">
        <v>200</v>
      </c>
    </row>
    <row r="3117" spans="1:15" hidden="1" x14ac:dyDescent="0.25">
      <c r="A3117" t="s">
        <v>24</v>
      </c>
      <c r="B3117" t="s">
        <v>25</v>
      </c>
      <c r="C3117" t="s">
        <v>26</v>
      </c>
      <c r="D3117" t="s">
        <v>27</v>
      </c>
      <c r="E3117" t="s">
        <v>508</v>
      </c>
      <c r="F3117" t="s">
        <v>509</v>
      </c>
      <c r="G3117">
        <v>178</v>
      </c>
      <c r="H3117" s="3">
        <f t="shared" si="197"/>
        <v>152</v>
      </c>
      <c r="I3117" s="3">
        <f t="shared" si="198"/>
        <v>228</v>
      </c>
      <c r="J3117" t="s">
        <v>21</v>
      </c>
      <c r="K3117" t="s">
        <v>1590</v>
      </c>
      <c r="L3117" t="s">
        <v>1643</v>
      </c>
      <c r="M3117" s="4">
        <f t="shared" si="196"/>
        <v>35600</v>
      </c>
      <c r="N3117" s="4">
        <f t="shared" si="199"/>
        <v>45600</v>
      </c>
      <c r="O3117" s="8">
        <v>200</v>
      </c>
    </row>
    <row r="3118" spans="1:15" hidden="1" x14ac:dyDescent="0.25">
      <c r="A3118" t="s">
        <v>24</v>
      </c>
      <c r="B3118" t="s">
        <v>25</v>
      </c>
      <c r="C3118" t="s">
        <v>26</v>
      </c>
      <c r="D3118" t="s">
        <v>27</v>
      </c>
      <c r="E3118" t="s">
        <v>1076</v>
      </c>
      <c r="F3118" t="s">
        <v>1077</v>
      </c>
      <c r="G3118">
        <v>199</v>
      </c>
      <c r="H3118" s="3">
        <f t="shared" si="197"/>
        <v>170</v>
      </c>
      <c r="I3118" s="3">
        <f t="shared" si="198"/>
        <v>255</v>
      </c>
      <c r="J3118" t="s">
        <v>21</v>
      </c>
      <c r="K3118" t="s">
        <v>1590</v>
      </c>
      <c r="L3118" t="s">
        <v>1643</v>
      </c>
      <c r="M3118" s="4">
        <f t="shared" si="196"/>
        <v>39800</v>
      </c>
      <c r="N3118" s="4">
        <f t="shared" si="199"/>
        <v>51000</v>
      </c>
      <c r="O3118" s="8">
        <v>200</v>
      </c>
    </row>
    <row r="3119" spans="1:15" hidden="1" x14ac:dyDescent="0.25">
      <c r="A3119" t="s">
        <v>24</v>
      </c>
      <c r="B3119" t="s">
        <v>25</v>
      </c>
      <c r="C3119" t="s">
        <v>26</v>
      </c>
      <c r="D3119" t="s">
        <v>27</v>
      </c>
      <c r="E3119" t="s">
        <v>1484</v>
      </c>
      <c r="F3119" t="s">
        <v>1487</v>
      </c>
      <c r="G3119">
        <v>95</v>
      </c>
      <c r="H3119" s="3">
        <f t="shared" si="197"/>
        <v>81</v>
      </c>
      <c r="I3119" s="3">
        <f t="shared" si="198"/>
        <v>122</v>
      </c>
      <c r="J3119" t="s">
        <v>21</v>
      </c>
      <c r="K3119" t="s">
        <v>1590</v>
      </c>
      <c r="L3119" t="s">
        <v>1643</v>
      </c>
      <c r="M3119" s="4">
        <f t="shared" si="196"/>
        <v>19000</v>
      </c>
      <c r="N3119" s="4">
        <f t="shared" si="199"/>
        <v>24400</v>
      </c>
      <c r="O3119" s="8">
        <v>200</v>
      </c>
    </row>
    <row r="3120" spans="1:15" hidden="1" x14ac:dyDescent="0.25">
      <c r="A3120" t="s">
        <v>24</v>
      </c>
      <c r="B3120" t="s">
        <v>25</v>
      </c>
      <c r="C3120" t="s">
        <v>26</v>
      </c>
      <c r="D3120" t="s">
        <v>27</v>
      </c>
      <c r="E3120" t="s">
        <v>1598</v>
      </c>
      <c r="F3120" t="s">
        <v>1599</v>
      </c>
      <c r="G3120">
        <v>4</v>
      </c>
      <c r="H3120" s="3">
        <f t="shared" si="197"/>
        <v>4</v>
      </c>
      <c r="I3120" s="3">
        <f t="shared" si="198"/>
        <v>6</v>
      </c>
      <c r="J3120" t="s">
        <v>21</v>
      </c>
      <c r="K3120" t="s">
        <v>1590</v>
      </c>
      <c r="L3120" t="s">
        <v>1643</v>
      </c>
      <c r="M3120" s="4">
        <f t="shared" si="196"/>
        <v>800</v>
      </c>
      <c r="N3120" s="4">
        <f t="shared" si="199"/>
        <v>1200</v>
      </c>
      <c r="O3120" s="8">
        <v>200</v>
      </c>
    </row>
    <row r="3121" spans="1:15" hidden="1" x14ac:dyDescent="0.25">
      <c r="A3121" t="s">
        <v>24</v>
      </c>
      <c r="B3121" t="s">
        <v>25</v>
      </c>
      <c r="C3121" t="s">
        <v>26</v>
      </c>
      <c r="D3121" t="s">
        <v>27</v>
      </c>
      <c r="E3121" t="s">
        <v>1600</v>
      </c>
      <c r="F3121" t="s">
        <v>1601</v>
      </c>
      <c r="G3121">
        <v>168</v>
      </c>
      <c r="H3121" s="3">
        <f t="shared" si="197"/>
        <v>143</v>
      </c>
      <c r="I3121" s="3">
        <f t="shared" si="198"/>
        <v>215</v>
      </c>
      <c r="J3121" t="s">
        <v>21</v>
      </c>
      <c r="K3121" t="s">
        <v>1590</v>
      </c>
      <c r="L3121" t="s">
        <v>1643</v>
      </c>
      <c r="M3121" s="4">
        <f t="shared" si="196"/>
        <v>33600</v>
      </c>
      <c r="N3121" s="4">
        <f t="shared" si="199"/>
        <v>43000</v>
      </c>
      <c r="O3121" s="8">
        <v>200</v>
      </c>
    </row>
    <row r="3122" spans="1:15" hidden="1" x14ac:dyDescent="0.25">
      <c r="A3122" t="s">
        <v>24</v>
      </c>
      <c r="B3122" t="s">
        <v>25</v>
      </c>
      <c r="C3122" t="s">
        <v>26</v>
      </c>
      <c r="D3122" t="s">
        <v>27</v>
      </c>
      <c r="E3122" t="s">
        <v>1602</v>
      </c>
      <c r="F3122" t="s">
        <v>1603</v>
      </c>
      <c r="G3122">
        <v>3</v>
      </c>
      <c r="H3122" s="3">
        <f t="shared" si="197"/>
        <v>3</v>
      </c>
      <c r="I3122" s="3">
        <f t="shared" si="198"/>
        <v>5</v>
      </c>
      <c r="J3122" t="s">
        <v>21</v>
      </c>
      <c r="K3122" t="s">
        <v>1590</v>
      </c>
      <c r="L3122" t="s">
        <v>1643</v>
      </c>
      <c r="M3122" s="4">
        <f t="shared" si="196"/>
        <v>600</v>
      </c>
      <c r="N3122" s="4">
        <f t="shared" si="199"/>
        <v>1000</v>
      </c>
      <c r="O3122" s="8">
        <v>200</v>
      </c>
    </row>
    <row r="3123" spans="1:15" hidden="1" x14ac:dyDescent="0.25">
      <c r="A3123" t="s">
        <v>104</v>
      </c>
      <c r="B3123" t="s">
        <v>720</v>
      </c>
      <c r="C3123" t="s">
        <v>106</v>
      </c>
      <c r="D3123" t="s">
        <v>18</v>
      </c>
      <c r="E3123" t="s">
        <v>738</v>
      </c>
      <c r="F3123" t="s">
        <v>739</v>
      </c>
      <c r="G3123">
        <v>478</v>
      </c>
      <c r="H3123" s="3">
        <f t="shared" si="197"/>
        <v>407</v>
      </c>
      <c r="I3123" s="3">
        <f t="shared" si="198"/>
        <v>611</v>
      </c>
      <c r="J3123" t="s">
        <v>21</v>
      </c>
      <c r="K3123" t="s">
        <v>1590</v>
      </c>
      <c r="L3123" t="s">
        <v>1643</v>
      </c>
      <c r="M3123" s="4">
        <f t="shared" si="196"/>
        <v>95600</v>
      </c>
      <c r="N3123" s="4">
        <f t="shared" si="199"/>
        <v>122200</v>
      </c>
      <c r="O3123" s="8">
        <v>200</v>
      </c>
    </row>
    <row r="3124" spans="1:15" hidden="1" x14ac:dyDescent="0.25">
      <c r="A3124" t="s">
        <v>124</v>
      </c>
      <c r="B3124" t="s">
        <v>502</v>
      </c>
      <c r="C3124" t="s">
        <v>126</v>
      </c>
      <c r="D3124" t="s">
        <v>18</v>
      </c>
      <c r="E3124" t="s">
        <v>503</v>
      </c>
      <c r="F3124" t="s">
        <v>504</v>
      </c>
      <c r="G3124">
        <v>13</v>
      </c>
      <c r="H3124" s="3">
        <f t="shared" si="197"/>
        <v>12</v>
      </c>
      <c r="I3124" s="3">
        <f t="shared" si="198"/>
        <v>18</v>
      </c>
      <c r="J3124" t="s">
        <v>21</v>
      </c>
      <c r="K3124" t="s">
        <v>1590</v>
      </c>
      <c r="L3124" t="s">
        <v>1643</v>
      </c>
      <c r="M3124" s="4">
        <f t="shared" si="196"/>
        <v>2600</v>
      </c>
      <c r="N3124" s="4">
        <f t="shared" si="199"/>
        <v>3600</v>
      </c>
      <c r="O3124" s="8">
        <v>200</v>
      </c>
    </row>
    <row r="3125" spans="1:15" hidden="1" x14ac:dyDescent="0.25">
      <c r="A3125" t="s">
        <v>124</v>
      </c>
      <c r="B3125" t="s">
        <v>125</v>
      </c>
      <c r="C3125" t="s">
        <v>126</v>
      </c>
      <c r="D3125" t="s">
        <v>18</v>
      </c>
      <c r="E3125" t="s">
        <v>1522</v>
      </c>
      <c r="F3125" t="s">
        <v>1523</v>
      </c>
      <c r="G3125">
        <v>45</v>
      </c>
      <c r="H3125" s="3">
        <f t="shared" si="197"/>
        <v>39</v>
      </c>
      <c r="I3125" s="3">
        <f t="shared" si="198"/>
        <v>59</v>
      </c>
      <c r="J3125" t="s">
        <v>21</v>
      </c>
      <c r="K3125" t="s">
        <v>1590</v>
      </c>
      <c r="L3125" t="s">
        <v>1643</v>
      </c>
      <c r="M3125" s="4">
        <f t="shared" si="196"/>
        <v>9000</v>
      </c>
      <c r="N3125" s="4">
        <f t="shared" si="199"/>
        <v>11800</v>
      </c>
      <c r="O3125" s="8">
        <v>200</v>
      </c>
    </row>
    <row r="3126" spans="1:15" hidden="1" x14ac:dyDescent="0.25">
      <c r="A3126" t="s">
        <v>34</v>
      </c>
      <c r="B3126" t="s">
        <v>356</v>
      </c>
      <c r="C3126" t="s">
        <v>36</v>
      </c>
      <c r="D3126" t="s">
        <v>18</v>
      </c>
      <c r="E3126" t="s">
        <v>390</v>
      </c>
      <c r="F3126" t="s">
        <v>391</v>
      </c>
      <c r="G3126">
        <v>12</v>
      </c>
      <c r="H3126" s="3">
        <f t="shared" si="197"/>
        <v>11</v>
      </c>
      <c r="I3126" s="3">
        <f t="shared" si="198"/>
        <v>17</v>
      </c>
      <c r="J3126" t="s">
        <v>21</v>
      </c>
      <c r="K3126" t="s">
        <v>1590</v>
      </c>
      <c r="L3126" t="s">
        <v>1643</v>
      </c>
      <c r="M3126" s="4">
        <f t="shared" si="196"/>
        <v>2400</v>
      </c>
      <c r="N3126" s="4">
        <f t="shared" si="199"/>
        <v>3400</v>
      </c>
      <c r="O3126" s="8">
        <v>200</v>
      </c>
    </row>
    <row r="3127" spans="1:15" hidden="1" x14ac:dyDescent="0.25">
      <c r="A3127" t="s">
        <v>34</v>
      </c>
      <c r="B3127" t="s">
        <v>356</v>
      </c>
      <c r="C3127" t="s">
        <v>36</v>
      </c>
      <c r="D3127" t="s">
        <v>18</v>
      </c>
      <c r="E3127" t="s">
        <v>357</v>
      </c>
      <c r="F3127" t="s">
        <v>358</v>
      </c>
      <c r="G3127">
        <v>76</v>
      </c>
      <c r="H3127" s="3">
        <f t="shared" si="197"/>
        <v>65</v>
      </c>
      <c r="I3127" s="3">
        <f t="shared" si="198"/>
        <v>98</v>
      </c>
      <c r="J3127" t="s">
        <v>21</v>
      </c>
      <c r="K3127" t="s">
        <v>1590</v>
      </c>
      <c r="L3127" t="s">
        <v>1643</v>
      </c>
      <c r="M3127" s="4">
        <f t="shared" si="196"/>
        <v>15200</v>
      </c>
      <c r="N3127" s="4">
        <f t="shared" si="199"/>
        <v>19600</v>
      </c>
      <c r="O3127" s="8">
        <v>200</v>
      </c>
    </row>
    <row r="3128" spans="1:15" hidden="1" x14ac:dyDescent="0.25">
      <c r="A3128" t="s">
        <v>131</v>
      </c>
      <c r="B3128" t="s">
        <v>149</v>
      </c>
      <c r="C3128" t="s">
        <v>133</v>
      </c>
      <c r="D3128" t="s">
        <v>27</v>
      </c>
      <c r="E3128" t="s">
        <v>723</v>
      </c>
      <c r="F3128" t="s">
        <v>724</v>
      </c>
      <c r="G3128">
        <v>3</v>
      </c>
      <c r="H3128" s="3">
        <f t="shared" si="197"/>
        <v>3</v>
      </c>
      <c r="I3128" s="3">
        <f t="shared" si="198"/>
        <v>5</v>
      </c>
      <c r="J3128" t="s">
        <v>21</v>
      </c>
      <c r="K3128" t="s">
        <v>1590</v>
      </c>
      <c r="L3128" t="s">
        <v>1643</v>
      </c>
      <c r="M3128" s="4">
        <f t="shared" si="196"/>
        <v>600</v>
      </c>
      <c r="N3128" s="4">
        <f t="shared" si="199"/>
        <v>1000</v>
      </c>
      <c r="O3128" s="8">
        <v>200</v>
      </c>
    </row>
    <row r="3129" spans="1:15" hidden="1" x14ac:dyDescent="0.25">
      <c r="A3129" t="s">
        <v>131</v>
      </c>
      <c r="B3129" t="s">
        <v>1211</v>
      </c>
      <c r="C3129" t="s">
        <v>133</v>
      </c>
      <c r="D3129" t="s">
        <v>18</v>
      </c>
      <c r="E3129" t="s">
        <v>1212</v>
      </c>
      <c r="F3129" t="s">
        <v>1213</v>
      </c>
      <c r="G3129">
        <v>5</v>
      </c>
      <c r="H3129" s="3">
        <f t="shared" si="197"/>
        <v>5</v>
      </c>
      <c r="I3129" s="3">
        <f t="shared" si="198"/>
        <v>8</v>
      </c>
      <c r="J3129" t="s">
        <v>21</v>
      </c>
      <c r="K3129" t="s">
        <v>1590</v>
      </c>
      <c r="L3129" t="s">
        <v>1643</v>
      </c>
      <c r="M3129" s="4">
        <f t="shared" si="196"/>
        <v>1000</v>
      </c>
      <c r="N3129" s="4">
        <f t="shared" si="199"/>
        <v>1600</v>
      </c>
      <c r="O3129" s="8">
        <v>200</v>
      </c>
    </row>
    <row r="3130" spans="1:15" hidden="1" x14ac:dyDescent="0.25">
      <c r="A3130" t="s">
        <v>131</v>
      </c>
      <c r="B3130" t="s">
        <v>211</v>
      </c>
      <c r="C3130" t="s">
        <v>133</v>
      </c>
      <c r="D3130" t="s">
        <v>27</v>
      </c>
      <c r="E3130" t="s">
        <v>361</v>
      </c>
      <c r="F3130" t="s">
        <v>362</v>
      </c>
      <c r="G3130">
        <v>217</v>
      </c>
      <c r="H3130" s="3">
        <f t="shared" si="197"/>
        <v>185</v>
      </c>
      <c r="I3130" s="3">
        <f t="shared" si="198"/>
        <v>278</v>
      </c>
      <c r="J3130" t="s">
        <v>21</v>
      </c>
      <c r="K3130" t="s">
        <v>1590</v>
      </c>
      <c r="L3130" t="s">
        <v>1643</v>
      </c>
      <c r="M3130" s="4">
        <f t="shared" si="196"/>
        <v>43400</v>
      </c>
      <c r="N3130" s="4">
        <f t="shared" si="199"/>
        <v>55600</v>
      </c>
      <c r="O3130" s="8">
        <v>200</v>
      </c>
    </row>
    <row r="3131" spans="1:15" hidden="1" x14ac:dyDescent="0.25">
      <c r="A3131" t="s">
        <v>69</v>
      </c>
      <c r="B3131" t="s">
        <v>415</v>
      </c>
      <c r="C3131" t="s">
        <v>71</v>
      </c>
      <c r="D3131" t="s">
        <v>18</v>
      </c>
      <c r="E3131" t="s">
        <v>416</v>
      </c>
      <c r="F3131" t="s">
        <v>417</v>
      </c>
      <c r="G3131">
        <v>289</v>
      </c>
      <c r="H3131" s="3">
        <f t="shared" si="197"/>
        <v>246</v>
      </c>
      <c r="I3131" s="3">
        <f t="shared" si="198"/>
        <v>369</v>
      </c>
      <c r="J3131" t="s">
        <v>21</v>
      </c>
      <c r="K3131" t="s">
        <v>1590</v>
      </c>
      <c r="L3131" t="s">
        <v>1643</v>
      </c>
      <c r="M3131" s="4">
        <f t="shared" si="196"/>
        <v>57800</v>
      </c>
      <c r="N3131" s="4">
        <f t="shared" si="199"/>
        <v>73800</v>
      </c>
      <c r="O3131" s="8">
        <v>200</v>
      </c>
    </row>
    <row r="3132" spans="1:15" hidden="1" x14ac:dyDescent="0.25">
      <c r="A3132" t="s">
        <v>69</v>
      </c>
      <c r="B3132" t="s">
        <v>70</v>
      </c>
      <c r="C3132" t="s">
        <v>71</v>
      </c>
      <c r="D3132" t="s">
        <v>18</v>
      </c>
      <c r="E3132" t="s">
        <v>102</v>
      </c>
      <c r="F3132" t="s">
        <v>103</v>
      </c>
      <c r="G3132">
        <v>8</v>
      </c>
      <c r="H3132" s="3">
        <f t="shared" si="197"/>
        <v>7</v>
      </c>
      <c r="I3132" s="3">
        <f t="shared" si="198"/>
        <v>11</v>
      </c>
      <c r="J3132" t="s">
        <v>21</v>
      </c>
      <c r="K3132" t="s">
        <v>1590</v>
      </c>
      <c r="L3132" t="s">
        <v>1643</v>
      </c>
      <c r="M3132" s="4">
        <f t="shared" si="196"/>
        <v>1600</v>
      </c>
      <c r="N3132" s="4">
        <f t="shared" si="199"/>
        <v>2200</v>
      </c>
      <c r="O3132" s="8">
        <v>200</v>
      </c>
    </row>
    <row r="3133" spans="1:15" hidden="1" x14ac:dyDescent="0.25">
      <c r="A3133" t="s">
        <v>15</v>
      </c>
      <c r="B3133" t="s">
        <v>748</v>
      </c>
      <c r="C3133" t="s">
        <v>17</v>
      </c>
      <c r="D3133" t="s">
        <v>27</v>
      </c>
      <c r="E3133" t="s">
        <v>1604</v>
      </c>
      <c r="F3133" t="s">
        <v>1605</v>
      </c>
      <c r="G3133">
        <v>45</v>
      </c>
      <c r="H3133" s="3">
        <f t="shared" si="197"/>
        <v>39</v>
      </c>
      <c r="I3133" s="3">
        <f t="shared" si="198"/>
        <v>59</v>
      </c>
      <c r="J3133" t="s">
        <v>21</v>
      </c>
      <c r="K3133" t="s">
        <v>1590</v>
      </c>
      <c r="L3133" t="s">
        <v>1643</v>
      </c>
      <c r="M3133" s="4">
        <f t="shared" si="196"/>
        <v>9000</v>
      </c>
      <c r="N3133" s="4">
        <f t="shared" si="199"/>
        <v>11800</v>
      </c>
      <c r="O3133" s="8">
        <v>200</v>
      </c>
    </row>
    <row r="3134" spans="1:15" hidden="1" x14ac:dyDescent="0.25">
      <c r="A3134" t="s">
        <v>15</v>
      </c>
      <c r="B3134" t="s">
        <v>65</v>
      </c>
      <c r="C3134" t="s">
        <v>66</v>
      </c>
      <c r="D3134" t="s">
        <v>18</v>
      </c>
      <c r="E3134" t="s">
        <v>345</v>
      </c>
      <c r="F3134" t="s">
        <v>346</v>
      </c>
      <c r="G3134">
        <v>4</v>
      </c>
      <c r="H3134" s="3">
        <f t="shared" si="197"/>
        <v>4</v>
      </c>
      <c r="I3134" s="3">
        <f t="shared" si="198"/>
        <v>6</v>
      </c>
      <c r="J3134" t="s">
        <v>21</v>
      </c>
      <c r="K3134" t="s">
        <v>1590</v>
      </c>
      <c r="L3134" t="s">
        <v>1643</v>
      </c>
      <c r="M3134" s="4">
        <f t="shared" si="196"/>
        <v>800</v>
      </c>
      <c r="N3134" s="4">
        <f t="shared" si="199"/>
        <v>1200</v>
      </c>
      <c r="O3134" s="8">
        <v>200</v>
      </c>
    </row>
    <row r="3135" spans="1:15" hidden="1" x14ac:dyDescent="0.25">
      <c r="A3135" t="s">
        <v>15</v>
      </c>
      <c r="B3135" t="s">
        <v>279</v>
      </c>
      <c r="C3135" t="s">
        <v>66</v>
      </c>
      <c r="D3135" t="s">
        <v>18</v>
      </c>
      <c r="E3135" t="s">
        <v>280</v>
      </c>
      <c r="F3135" t="s">
        <v>281</v>
      </c>
      <c r="G3135">
        <v>218</v>
      </c>
      <c r="H3135" s="3">
        <f t="shared" si="197"/>
        <v>186</v>
      </c>
      <c r="I3135" s="3">
        <f t="shared" si="198"/>
        <v>279</v>
      </c>
      <c r="J3135" t="s">
        <v>21</v>
      </c>
      <c r="K3135" t="s">
        <v>1590</v>
      </c>
      <c r="L3135" t="s">
        <v>1643</v>
      </c>
      <c r="M3135" s="4">
        <f t="shared" si="196"/>
        <v>43600</v>
      </c>
      <c r="N3135" s="4">
        <f t="shared" si="199"/>
        <v>55800</v>
      </c>
      <c r="O3135" s="8">
        <v>200</v>
      </c>
    </row>
    <row r="3136" spans="1:15" hidden="1" x14ac:dyDescent="0.25">
      <c r="A3136" t="s">
        <v>15</v>
      </c>
      <c r="B3136" t="s">
        <v>1606</v>
      </c>
      <c r="C3136" t="s">
        <v>17</v>
      </c>
      <c r="D3136" t="s">
        <v>27</v>
      </c>
      <c r="E3136" t="s">
        <v>1607</v>
      </c>
      <c r="F3136" t="s">
        <v>1608</v>
      </c>
      <c r="G3136">
        <v>57</v>
      </c>
      <c r="H3136" s="3">
        <f t="shared" si="197"/>
        <v>49</v>
      </c>
      <c r="I3136" s="3">
        <f t="shared" si="198"/>
        <v>74</v>
      </c>
      <c r="J3136" t="s">
        <v>21</v>
      </c>
      <c r="K3136" t="s">
        <v>1590</v>
      </c>
      <c r="L3136" t="s">
        <v>1643</v>
      </c>
      <c r="M3136" s="4">
        <f t="shared" si="196"/>
        <v>11400</v>
      </c>
      <c r="N3136" s="4">
        <f t="shared" si="199"/>
        <v>14800</v>
      </c>
      <c r="O3136" s="8">
        <v>200</v>
      </c>
    </row>
    <row r="3137" spans="1:15" hidden="1" x14ac:dyDescent="0.25">
      <c r="A3137" t="s">
        <v>15</v>
      </c>
      <c r="B3137" t="s">
        <v>74</v>
      </c>
      <c r="C3137" t="s">
        <v>75</v>
      </c>
      <c r="D3137" t="s">
        <v>18</v>
      </c>
      <c r="E3137" t="s">
        <v>347</v>
      </c>
      <c r="F3137" t="s">
        <v>348</v>
      </c>
      <c r="G3137">
        <v>3</v>
      </c>
      <c r="H3137" s="3">
        <f t="shared" si="197"/>
        <v>3</v>
      </c>
      <c r="I3137" s="3">
        <f t="shared" si="198"/>
        <v>5</v>
      </c>
      <c r="J3137" t="s">
        <v>21</v>
      </c>
      <c r="K3137" t="s">
        <v>1590</v>
      </c>
      <c r="L3137" t="s">
        <v>1643</v>
      </c>
      <c r="M3137" s="4">
        <f t="shared" si="196"/>
        <v>600</v>
      </c>
      <c r="N3137" s="4">
        <f t="shared" si="199"/>
        <v>1000</v>
      </c>
      <c r="O3137" s="8">
        <v>200</v>
      </c>
    </row>
    <row r="3138" spans="1:15" hidden="1" x14ac:dyDescent="0.25">
      <c r="A3138" t="s">
        <v>15</v>
      </c>
      <c r="B3138" t="s">
        <v>74</v>
      </c>
      <c r="C3138" t="s">
        <v>75</v>
      </c>
      <c r="D3138" t="s">
        <v>27</v>
      </c>
      <c r="E3138" t="s">
        <v>805</v>
      </c>
      <c r="F3138" t="s">
        <v>806</v>
      </c>
      <c r="G3138">
        <v>2</v>
      </c>
      <c r="H3138" s="3">
        <f t="shared" si="197"/>
        <v>2</v>
      </c>
      <c r="I3138" s="3">
        <f t="shared" si="198"/>
        <v>3</v>
      </c>
      <c r="J3138" t="s">
        <v>21</v>
      </c>
      <c r="K3138" t="s">
        <v>1590</v>
      </c>
      <c r="L3138" t="s">
        <v>1643</v>
      </c>
      <c r="M3138" s="4">
        <f t="shared" si="196"/>
        <v>400</v>
      </c>
      <c r="N3138" s="4">
        <f t="shared" si="199"/>
        <v>600</v>
      </c>
      <c r="O3138" s="8">
        <v>200</v>
      </c>
    </row>
    <row r="3139" spans="1:15" hidden="1" x14ac:dyDescent="0.25">
      <c r="A3139" t="s">
        <v>15</v>
      </c>
      <c r="B3139" t="s">
        <v>74</v>
      </c>
      <c r="C3139" t="s">
        <v>75</v>
      </c>
      <c r="D3139" t="s">
        <v>27</v>
      </c>
      <c r="E3139" t="s">
        <v>222</v>
      </c>
      <c r="F3139" t="s">
        <v>223</v>
      </c>
      <c r="G3139">
        <v>39</v>
      </c>
      <c r="H3139" s="3">
        <f t="shared" si="197"/>
        <v>34</v>
      </c>
      <c r="I3139" s="3">
        <f t="shared" si="198"/>
        <v>51</v>
      </c>
      <c r="J3139" t="s">
        <v>21</v>
      </c>
      <c r="K3139" t="s">
        <v>1590</v>
      </c>
      <c r="L3139" t="s">
        <v>1643</v>
      </c>
      <c r="M3139" s="4">
        <f t="shared" si="196"/>
        <v>7800</v>
      </c>
      <c r="N3139" s="4">
        <f t="shared" si="199"/>
        <v>10200</v>
      </c>
      <c r="O3139" s="8">
        <v>200</v>
      </c>
    </row>
    <row r="3140" spans="1:15" hidden="1" x14ac:dyDescent="0.25">
      <c r="A3140" t="s">
        <v>15</v>
      </c>
      <c r="B3140" t="s">
        <v>74</v>
      </c>
      <c r="C3140" t="s">
        <v>75</v>
      </c>
      <c r="D3140" t="s">
        <v>27</v>
      </c>
      <c r="E3140" t="s">
        <v>551</v>
      </c>
      <c r="F3140" t="s">
        <v>552</v>
      </c>
      <c r="G3140">
        <v>1</v>
      </c>
      <c r="H3140" s="3">
        <f t="shared" si="197"/>
        <v>1</v>
      </c>
      <c r="I3140" s="3">
        <f t="shared" si="198"/>
        <v>2</v>
      </c>
      <c r="J3140" t="s">
        <v>21</v>
      </c>
      <c r="K3140" t="s">
        <v>1590</v>
      </c>
      <c r="L3140" t="s">
        <v>1643</v>
      </c>
      <c r="M3140" s="4">
        <f t="shared" si="196"/>
        <v>200</v>
      </c>
      <c r="N3140" s="4">
        <f t="shared" si="199"/>
        <v>400</v>
      </c>
      <c r="O3140" s="8">
        <v>200</v>
      </c>
    </row>
    <row r="3141" spans="1:15" hidden="1" x14ac:dyDescent="0.25">
      <c r="A3141" t="s">
        <v>95</v>
      </c>
      <c r="B3141" t="s">
        <v>774</v>
      </c>
      <c r="C3141" t="s">
        <v>97</v>
      </c>
      <c r="D3141" t="s">
        <v>27</v>
      </c>
      <c r="E3141" t="s">
        <v>1555</v>
      </c>
      <c r="F3141" t="s">
        <v>1556</v>
      </c>
      <c r="G3141">
        <v>9</v>
      </c>
      <c r="H3141" s="3">
        <f t="shared" si="197"/>
        <v>8</v>
      </c>
      <c r="I3141" s="3">
        <f t="shared" si="198"/>
        <v>12</v>
      </c>
      <c r="J3141" t="s">
        <v>21</v>
      </c>
      <c r="K3141" t="s">
        <v>1590</v>
      </c>
      <c r="L3141" t="s">
        <v>1643</v>
      </c>
      <c r="M3141" s="4">
        <f t="shared" si="196"/>
        <v>1800</v>
      </c>
      <c r="N3141" s="4">
        <f t="shared" si="199"/>
        <v>2400</v>
      </c>
      <c r="O3141" s="8">
        <v>200</v>
      </c>
    </row>
    <row r="3142" spans="1:15" hidden="1" x14ac:dyDescent="0.25">
      <c r="A3142" t="s">
        <v>52</v>
      </c>
      <c r="B3142" t="s">
        <v>53</v>
      </c>
      <c r="C3142" t="s">
        <v>54</v>
      </c>
      <c r="D3142" t="s">
        <v>27</v>
      </c>
      <c r="E3142" t="s">
        <v>337</v>
      </c>
      <c r="F3142" t="s">
        <v>338</v>
      </c>
      <c r="G3142">
        <v>7</v>
      </c>
      <c r="H3142" s="3">
        <f t="shared" si="197"/>
        <v>6</v>
      </c>
      <c r="I3142" s="3">
        <f t="shared" si="198"/>
        <v>9</v>
      </c>
      <c r="J3142" t="s">
        <v>21</v>
      </c>
      <c r="K3142" t="s">
        <v>1590</v>
      </c>
      <c r="L3142" t="s">
        <v>1643</v>
      </c>
      <c r="M3142" s="4">
        <f t="shared" si="196"/>
        <v>1400</v>
      </c>
      <c r="N3142" s="4">
        <f t="shared" si="199"/>
        <v>1800</v>
      </c>
      <c r="O3142" s="8">
        <v>200</v>
      </c>
    </row>
    <row r="3143" spans="1:15" hidden="1" x14ac:dyDescent="0.25">
      <c r="A3143" t="s">
        <v>52</v>
      </c>
      <c r="B3143" t="s">
        <v>53</v>
      </c>
      <c r="C3143" t="s">
        <v>54</v>
      </c>
      <c r="D3143" t="s">
        <v>27</v>
      </c>
      <c r="E3143" t="s">
        <v>1611</v>
      </c>
      <c r="F3143" t="s">
        <v>1612</v>
      </c>
      <c r="G3143">
        <v>149</v>
      </c>
      <c r="H3143" s="3">
        <f t="shared" si="197"/>
        <v>127</v>
      </c>
      <c r="I3143" s="3">
        <f t="shared" si="198"/>
        <v>191</v>
      </c>
      <c r="J3143" t="s">
        <v>21</v>
      </c>
      <c r="K3143" t="s">
        <v>1590</v>
      </c>
      <c r="L3143" t="s">
        <v>1643</v>
      </c>
      <c r="M3143" s="4">
        <f t="shared" si="196"/>
        <v>29800</v>
      </c>
      <c r="N3143" s="4">
        <f t="shared" si="199"/>
        <v>38200</v>
      </c>
      <c r="O3143" s="8">
        <v>200</v>
      </c>
    </row>
    <row r="3144" spans="1:15" hidden="1" x14ac:dyDescent="0.25">
      <c r="A3144" t="s">
        <v>52</v>
      </c>
      <c r="B3144" t="s">
        <v>83</v>
      </c>
      <c r="C3144" t="s">
        <v>84</v>
      </c>
      <c r="D3144" t="s">
        <v>18</v>
      </c>
      <c r="E3144" t="s">
        <v>85</v>
      </c>
      <c r="F3144" t="s">
        <v>86</v>
      </c>
      <c r="G3144">
        <v>3</v>
      </c>
      <c r="H3144" s="3">
        <f t="shared" si="197"/>
        <v>3</v>
      </c>
      <c r="I3144" s="3">
        <f t="shared" si="198"/>
        <v>5</v>
      </c>
      <c r="J3144" t="s">
        <v>21</v>
      </c>
      <c r="K3144" t="s">
        <v>1590</v>
      </c>
      <c r="L3144" t="s">
        <v>1643</v>
      </c>
      <c r="M3144" s="4">
        <f t="shared" si="196"/>
        <v>600</v>
      </c>
      <c r="N3144" s="4">
        <f t="shared" si="199"/>
        <v>1000</v>
      </c>
      <c r="O3144" s="8">
        <v>200</v>
      </c>
    </row>
    <row r="3145" spans="1:15" hidden="1" x14ac:dyDescent="0.25">
      <c r="A3145" t="s">
        <v>52</v>
      </c>
      <c r="B3145" t="s">
        <v>842</v>
      </c>
      <c r="C3145" t="s">
        <v>84</v>
      </c>
      <c r="D3145" t="s">
        <v>18</v>
      </c>
      <c r="E3145" t="s">
        <v>843</v>
      </c>
      <c r="F3145" t="s">
        <v>844</v>
      </c>
      <c r="G3145">
        <v>142</v>
      </c>
      <c r="H3145" s="3">
        <f t="shared" si="197"/>
        <v>121</v>
      </c>
      <c r="I3145" s="3">
        <f t="shared" si="198"/>
        <v>182</v>
      </c>
      <c r="J3145" t="s">
        <v>21</v>
      </c>
      <c r="K3145" t="s">
        <v>1590</v>
      </c>
      <c r="L3145" t="s">
        <v>1643</v>
      </c>
      <c r="M3145" s="4">
        <f t="shared" si="196"/>
        <v>28400</v>
      </c>
      <c r="N3145" s="4">
        <f t="shared" si="199"/>
        <v>36400</v>
      </c>
      <c r="O3145" s="8">
        <v>200</v>
      </c>
    </row>
    <row r="3146" spans="1:15" hidden="1" x14ac:dyDescent="0.25">
      <c r="A3146" t="s">
        <v>52</v>
      </c>
      <c r="B3146" t="s">
        <v>876</v>
      </c>
      <c r="C3146" t="s">
        <v>54</v>
      </c>
      <c r="D3146" t="s">
        <v>27</v>
      </c>
      <c r="E3146" t="s">
        <v>877</v>
      </c>
      <c r="F3146" t="s">
        <v>878</v>
      </c>
      <c r="G3146">
        <v>34</v>
      </c>
      <c r="H3146" s="3">
        <f t="shared" si="197"/>
        <v>29</v>
      </c>
      <c r="I3146" s="3">
        <f t="shared" si="198"/>
        <v>44</v>
      </c>
      <c r="J3146" t="s">
        <v>21</v>
      </c>
      <c r="K3146" t="s">
        <v>1590</v>
      </c>
      <c r="L3146" t="s">
        <v>1643</v>
      </c>
      <c r="M3146" s="4">
        <f t="shared" si="196"/>
        <v>6800</v>
      </c>
      <c r="N3146" s="4">
        <f t="shared" si="199"/>
        <v>8800</v>
      </c>
      <c r="O3146" s="8">
        <v>200</v>
      </c>
    </row>
    <row r="3147" spans="1:15" hidden="1" x14ac:dyDescent="0.25">
      <c r="A3147" t="s">
        <v>52</v>
      </c>
      <c r="B3147" t="s">
        <v>760</v>
      </c>
      <c r="C3147" t="s">
        <v>84</v>
      </c>
      <c r="D3147" t="s">
        <v>27</v>
      </c>
      <c r="E3147" t="s">
        <v>1613</v>
      </c>
      <c r="F3147" t="s">
        <v>1614</v>
      </c>
      <c r="G3147">
        <v>264</v>
      </c>
      <c r="H3147" s="3">
        <f t="shared" si="197"/>
        <v>225</v>
      </c>
      <c r="I3147" s="3">
        <f t="shared" si="198"/>
        <v>338</v>
      </c>
      <c r="J3147" t="s">
        <v>21</v>
      </c>
      <c r="K3147" t="s">
        <v>1590</v>
      </c>
      <c r="L3147" t="s">
        <v>1643</v>
      </c>
      <c r="M3147" s="4">
        <f t="shared" si="196"/>
        <v>52800</v>
      </c>
      <c r="N3147" s="4">
        <f t="shared" si="199"/>
        <v>67600</v>
      </c>
      <c r="O3147" s="8">
        <v>200</v>
      </c>
    </row>
    <row r="3148" spans="1:15" hidden="1" x14ac:dyDescent="0.25">
      <c r="A3148" t="s">
        <v>52</v>
      </c>
      <c r="B3148" t="s">
        <v>845</v>
      </c>
      <c r="C3148" t="s">
        <v>54</v>
      </c>
      <c r="D3148" t="s">
        <v>27</v>
      </c>
      <c r="E3148" t="s">
        <v>846</v>
      </c>
      <c r="F3148" t="s">
        <v>477</v>
      </c>
      <c r="G3148">
        <v>34</v>
      </c>
      <c r="H3148" s="3">
        <f t="shared" si="197"/>
        <v>29</v>
      </c>
      <c r="I3148" s="3">
        <f t="shared" si="198"/>
        <v>44</v>
      </c>
      <c r="J3148" t="s">
        <v>21</v>
      </c>
      <c r="K3148" t="s">
        <v>1590</v>
      </c>
      <c r="L3148" t="s">
        <v>1643</v>
      </c>
      <c r="M3148" s="4">
        <f t="shared" si="196"/>
        <v>6800</v>
      </c>
      <c r="N3148" s="4">
        <f t="shared" si="199"/>
        <v>8800</v>
      </c>
      <c r="O3148" s="8">
        <v>200</v>
      </c>
    </row>
    <row r="3149" spans="1:15" hidden="1" x14ac:dyDescent="0.25">
      <c r="A3149" t="s">
        <v>152</v>
      </c>
      <c r="B3149" t="s">
        <v>697</v>
      </c>
      <c r="C3149" t="s">
        <v>54</v>
      </c>
      <c r="D3149" t="s">
        <v>27</v>
      </c>
      <c r="E3149" t="s">
        <v>1615</v>
      </c>
      <c r="F3149" t="s">
        <v>1616</v>
      </c>
      <c r="G3149">
        <v>1</v>
      </c>
      <c r="H3149" s="3">
        <f t="shared" si="197"/>
        <v>1</v>
      </c>
      <c r="I3149" s="3">
        <f t="shared" si="198"/>
        <v>2</v>
      </c>
      <c r="J3149" t="s">
        <v>21</v>
      </c>
      <c r="K3149" t="s">
        <v>1590</v>
      </c>
      <c r="L3149" t="s">
        <v>1643</v>
      </c>
      <c r="M3149" s="4">
        <f t="shared" si="196"/>
        <v>200</v>
      </c>
      <c r="N3149" s="4">
        <f t="shared" si="199"/>
        <v>400</v>
      </c>
      <c r="O3149" s="8">
        <v>200</v>
      </c>
    </row>
    <row r="3150" spans="1:15" hidden="1" x14ac:dyDescent="0.25">
      <c r="A3150" t="s">
        <v>152</v>
      </c>
      <c r="B3150" t="s">
        <v>153</v>
      </c>
      <c r="C3150" t="s">
        <v>54</v>
      </c>
      <c r="D3150" t="s">
        <v>27</v>
      </c>
      <c r="E3150" t="s">
        <v>1617</v>
      </c>
      <c r="F3150" t="s">
        <v>1618</v>
      </c>
      <c r="G3150">
        <v>1004</v>
      </c>
      <c r="H3150" s="3">
        <f t="shared" si="197"/>
        <v>854</v>
      </c>
      <c r="I3150" s="3">
        <f t="shared" si="198"/>
        <v>1281</v>
      </c>
      <c r="J3150" t="s">
        <v>21</v>
      </c>
      <c r="K3150" t="s">
        <v>1590</v>
      </c>
      <c r="L3150" t="s">
        <v>1643</v>
      </c>
      <c r="M3150" s="4">
        <f t="shared" si="196"/>
        <v>200800</v>
      </c>
      <c r="N3150" s="4">
        <f t="shared" si="199"/>
        <v>256200</v>
      </c>
      <c r="O3150" s="8">
        <v>200</v>
      </c>
    </row>
    <row r="3151" spans="1:15" hidden="1" x14ac:dyDescent="0.25">
      <c r="A3151" t="s">
        <v>141</v>
      </c>
      <c r="B3151" t="s">
        <v>142</v>
      </c>
      <c r="C3151" t="s">
        <v>143</v>
      </c>
      <c r="D3151" t="s">
        <v>27</v>
      </c>
      <c r="E3151" t="s">
        <v>144</v>
      </c>
      <c r="F3151" t="s">
        <v>145</v>
      </c>
      <c r="G3151">
        <v>6</v>
      </c>
      <c r="H3151" s="3">
        <f t="shared" si="197"/>
        <v>6</v>
      </c>
      <c r="I3151" s="3">
        <f t="shared" si="198"/>
        <v>9</v>
      </c>
      <c r="J3151" t="s">
        <v>21</v>
      </c>
      <c r="K3151" t="s">
        <v>1590</v>
      </c>
      <c r="L3151" t="s">
        <v>1643</v>
      </c>
      <c r="M3151" s="4">
        <f t="shared" si="196"/>
        <v>1200</v>
      </c>
      <c r="N3151" s="4">
        <f t="shared" si="199"/>
        <v>1800</v>
      </c>
      <c r="O3151" s="8">
        <v>200</v>
      </c>
    </row>
    <row r="3152" spans="1:15" hidden="1" x14ac:dyDescent="0.25">
      <c r="A3152" t="s">
        <v>141</v>
      </c>
      <c r="B3152" t="s">
        <v>266</v>
      </c>
      <c r="C3152" t="s">
        <v>143</v>
      </c>
      <c r="D3152" t="s">
        <v>18</v>
      </c>
      <c r="E3152" t="s">
        <v>267</v>
      </c>
      <c r="F3152" t="s">
        <v>268</v>
      </c>
      <c r="G3152">
        <v>123</v>
      </c>
      <c r="H3152" s="3">
        <f t="shared" si="197"/>
        <v>105</v>
      </c>
      <c r="I3152" s="3">
        <f t="shared" si="198"/>
        <v>158</v>
      </c>
      <c r="J3152" t="s">
        <v>21</v>
      </c>
      <c r="K3152" t="s">
        <v>1590</v>
      </c>
      <c r="L3152" t="s">
        <v>1643</v>
      </c>
      <c r="M3152" s="4">
        <f t="shared" si="196"/>
        <v>24600</v>
      </c>
      <c r="N3152" s="4">
        <f t="shared" si="199"/>
        <v>31600</v>
      </c>
      <c r="O3152" s="8">
        <v>200</v>
      </c>
    </row>
    <row r="3153" spans="1:15" hidden="1" x14ac:dyDescent="0.25">
      <c r="A3153" t="s">
        <v>141</v>
      </c>
      <c r="B3153" t="s">
        <v>266</v>
      </c>
      <c r="C3153" t="s">
        <v>143</v>
      </c>
      <c r="D3153" t="s">
        <v>27</v>
      </c>
      <c r="E3153" t="s">
        <v>1619</v>
      </c>
      <c r="F3153" t="s">
        <v>1620</v>
      </c>
      <c r="G3153">
        <v>556</v>
      </c>
      <c r="H3153" s="3">
        <f t="shared" si="197"/>
        <v>473</v>
      </c>
      <c r="I3153" s="3">
        <f t="shared" si="198"/>
        <v>710</v>
      </c>
      <c r="J3153" t="s">
        <v>21</v>
      </c>
      <c r="K3153" t="s">
        <v>1590</v>
      </c>
      <c r="L3153" t="s">
        <v>1643</v>
      </c>
      <c r="M3153" s="4">
        <f t="shared" si="196"/>
        <v>111200</v>
      </c>
      <c r="N3153" s="4">
        <f t="shared" si="199"/>
        <v>142000</v>
      </c>
      <c r="O3153" s="8">
        <v>200</v>
      </c>
    </row>
  </sheetData>
  <autoFilter ref="A1:P3153" xr:uid="{83B29E82-AE4D-41FF-8770-3695E5343876}">
    <filterColumn colId="4">
      <filters>
        <filter val="2079828"/>
      </filters>
    </filterColumn>
    <filterColumn colId="5">
      <filters>
        <filter val="AMBULATORIO MEDICO DE ESPECIALIDADES AME TABOAO DA SERRA"/>
        <filter val="HOSPITAL GERAL PIRAJUSSARA TABOAO DA SERRA"/>
      </filters>
    </filterColumn>
    <filterColumn colId="10">
      <filters>
        <filter val="ONCOLOGIA"/>
      </filters>
    </filterColumn>
  </autoFilter>
  <conditionalFormatting sqref="G119:G128">
    <cfRule type="cellIs" dxfId="265" priority="1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DF1D1-B54F-459C-9AE9-577ACD1BA6C3}">
  <dimension ref="A2:J24"/>
  <sheetViews>
    <sheetView workbookViewId="0">
      <selection activeCell="C26" sqref="C26"/>
    </sheetView>
  </sheetViews>
  <sheetFormatPr defaultRowHeight="15" x14ac:dyDescent="0.25"/>
  <cols>
    <col min="1" max="1" width="37.140625" customWidth="1"/>
    <col min="2" max="2" width="18.28515625" customWidth="1"/>
    <col min="4" max="4" width="12.140625" customWidth="1"/>
    <col min="5" max="5" width="65.85546875" bestFit="1" customWidth="1"/>
    <col min="6" max="9" width="20.140625" bestFit="1" customWidth="1"/>
    <col min="10" max="10" width="10.5703125" bestFit="1" customWidth="1"/>
    <col min="11" max="27" width="117" bestFit="1" customWidth="1"/>
    <col min="28" max="28" width="10.5703125" bestFit="1" customWidth="1"/>
  </cols>
  <sheetData>
    <row r="2" spans="1:10" x14ac:dyDescent="0.25">
      <c r="A2" s="12" t="s">
        <v>0</v>
      </c>
      <c r="B2" t="s">
        <v>91</v>
      </c>
    </row>
    <row r="4" spans="1:10" x14ac:dyDescent="0.25">
      <c r="A4" s="12" t="s">
        <v>1651</v>
      </c>
      <c r="F4" s="12" t="s">
        <v>11</v>
      </c>
    </row>
    <row r="5" spans="1:10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7" t="s">
        <v>1020</v>
      </c>
      <c r="J5" s="17" t="s">
        <v>1644</v>
      </c>
    </row>
    <row r="6" spans="1:10" x14ac:dyDescent="0.25">
      <c r="A6" t="s">
        <v>548</v>
      </c>
      <c r="B6" t="s">
        <v>26</v>
      </c>
      <c r="C6" t="s">
        <v>18</v>
      </c>
      <c r="D6" t="s">
        <v>549</v>
      </c>
      <c r="E6" t="s">
        <v>550</v>
      </c>
      <c r="H6">
        <v>90</v>
      </c>
      <c r="I6">
        <v>90</v>
      </c>
      <c r="J6">
        <v>180</v>
      </c>
    </row>
    <row r="7" spans="1:10" x14ac:dyDescent="0.25">
      <c r="A7" t="s">
        <v>1645</v>
      </c>
      <c r="H7">
        <v>90</v>
      </c>
      <c r="I7">
        <v>90</v>
      </c>
      <c r="J7">
        <v>180</v>
      </c>
    </row>
    <row r="8" spans="1:10" x14ac:dyDescent="0.25">
      <c r="A8" t="s">
        <v>160</v>
      </c>
      <c r="B8" t="s">
        <v>26</v>
      </c>
      <c r="C8" t="s">
        <v>18</v>
      </c>
      <c r="D8" t="s">
        <v>468</v>
      </c>
      <c r="E8" t="s">
        <v>469</v>
      </c>
      <c r="F8">
        <v>449</v>
      </c>
      <c r="J8">
        <v>449</v>
      </c>
    </row>
    <row r="9" spans="1:10" x14ac:dyDescent="0.25">
      <c r="D9" t="s">
        <v>190</v>
      </c>
      <c r="E9" t="s">
        <v>191</v>
      </c>
      <c r="F9">
        <v>59</v>
      </c>
      <c r="G9">
        <v>59</v>
      </c>
      <c r="J9">
        <v>118</v>
      </c>
    </row>
    <row r="10" spans="1:10" x14ac:dyDescent="0.25">
      <c r="C10" t="s">
        <v>27</v>
      </c>
      <c r="D10" t="s">
        <v>894</v>
      </c>
      <c r="E10" t="s">
        <v>895</v>
      </c>
      <c r="F10">
        <v>18</v>
      </c>
      <c r="G10">
        <v>18</v>
      </c>
      <c r="H10">
        <v>18</v>
      </c>
      <c r="I10">
        <v>18</v>
      </c>
      <c r="J10">
        <v>72</v>
      </c>
    </row>
    <row r="11" spans="1:10" x14ac:dyDescent="0.25">
      <c r="D11" t="s">
        <v>996</v>
      </c>
      <c r="E11" t="s">
        <v>997</v>
      </c>
      <c r="G11">
        <v>2</v>
      </c>
      <c r="J11">
        <v>2</v>
      </c>
    </row>
    <row r="12" spans="1:10" x14ac:dyDescent="0.25">
      <c r="A12" t="s">
        <v>1646</v>
      </c>
      <c r="F12">
        <v>526</v>
      </c>
      <c r="G12">
        <v>79</v>
      </c>
      <c r="H12">
        <v>18</v>
      </c>
      <c r="I12">
        <v>18</v>
      </c>
      <c r="J12">
        <v>641</v>
      </c>
    </row>
    <row r="13" spans="1:10" x14ac:dyDescent="0.25">
      <c r="A13" t="s">
        <v>244</v>
      </c>
      <c r="B13" t="s">
        <v>26</v>
      </c>
      <c r="C13" t="s">
        <v>18</v>
      </c>
      <c r="D13" t="s">
        <v>245</v>
      </c>
      <c r="E13" t="s">
        <v>246</v>
      </c>
      <c r="F13">
        <v>203</v>
      </c>
      <c r="G13">
        <v>203</v>
      </c>
      <c r="J13">
        <v>406</v>
      </c>
    </row>
    <row r="14" spans="1:10" x14ac:dyDescent="0.25">
      <c r="A14" t="s">
        <v>1647</v>
      </c>
      <c r="F14">
        <v>203</v>
      </c>
      <c r="G14">
        <v>203</v>
      </c>
      <c r="J14">
        <v>406</v>
      </c>
    </row>
    <row r="15" spans="1:10" x14ac:dyDescent="0.25">
      <c r="A15" t="s">
        <v>92</v>
      </c>
      <c r="B15" t="s">
        <v>26</v>
      </c>
      <c r="C15" t="s">
        <v>18</v>
      </c>
      <c r="D15" t="s">
        <v>392</v>
      </c>
      <c r="E15" t="s">
        <v>393</v>
      </c>
      <c r="F15">
        <v>117</v>
      </c>
      <c r="G15">
        <v>117</v>
      </c>
      <c r="H15">
        <v>105</v>
      </c>
      <c r="I15">
        <v>105</v>
      </c>
      <c r="J15">
        <v>444</v>
      </c>
    </row>
    <row r="16" spans="1:10" x14ac:dyDescent="0.25">
      <c r="D16" t="s">
        <v>482</v>
      </c>
      <c r="E16" t="s">
        <v>483</v>
      </c>
      <c r="F16">
        <v>63</v>
      </c>
      <c r="J16">
        <v>63</v>
      </c>
    </row>
    <row r="17" spans="1:10" x14ac:dyDescent="0.25">
      <c r="D17" t="s">
        <v>93</v>
      </c>
      <c r="E17" t="s">
        <v>94</v>
      </c>
      <c r="F17">
        <v>38</v>
      </c>
      <c r="G17">
        <v>38</v>
      </c>
      <c r="H17">
        <v>66</v>
      </c>
      <c r="I17">
        <v>66</v>
      </c>
      <c r="J17">
        <v>208</v>
      </c>
    </row>
    <row r="18" spans="1:10" x14ac:dyDescent="0.25">
      <c r="C18" t="s">
        <v>27</v>
      </c>
      <c r="D18" t="s">
        <v>421</v>
      </c>
      <c r="E18" t="s">
        <v>422</v>
      </c>
      <c r="F18">
        <v>122</v>
      </c>
      <c r="G18">
        <v>2</v>
      </c>
      <c r="J18">
        <v>124</v>
      </c>
    </row>
    <row r="19" spans="1:10" x14ac:dyDescent="0.25">
      <c r="A19" t="s">
        <v>1648</v>
      </c>
      <c r="F19">
        <v>340</v>
      </c>
      <c r="G19">
        <v>157</v>
      </c>
      <c r="H19">
        <v>171</v>
      </c>
      <c r="I19">
        <v>171</v>
      </c>
      <c r="J19">
        <v>839</v>
      </c>
    </row>
    <row r="20" spans="1:10" x14ac:dyDescent="0.25">
      <c r="A20" t="s">
        <v>917</v>
      </c>
      <c r="B20" t="s">
        <v>26</v>
      </c>
      <c r="C20" t="s">
        <v>27</v>
      </c>
      <c r="D20" t="s">
        <v>918</v>
      </c>
      <c r="E20" t="s">
        <v>919</v>
      </c>
      <c r="F20">
        <v>24</v>
      </c>
      <c r="J20">
        <v>24</v>
      </c>
    </row>
    <row r="21" spans="1:10" x14ac:dyDescent="0.25">
      <c r="A21" t="s">
        <v>1649</v>
      </c>
      <c r="F21">
        <v>24</v>
      </c>
      <c r="J21">
        <v>24</v>
      </c>
    </row>
    <row r="22" spans="1:10" x14ac:dyDescent="0.25">
      <c r="A22" t="s">
        <v>472</v>
      </c>
      <c r="B22" t="s">
        <v>26</v>
      </c>
      <c r="C22" t="s">
        <v>27</v>
      </c>
      <c r="D22" t="s">
        <v>473</v>
      </c>
      <c r="E22" t="s">
        <v>474</v>
      </c>
      <c r="F22">
        <v>26</v>
      </c>
      <c r="J22">
        <v>26</v>
      </c>
    </row>
    <row r="23" spans="1:10" x14ac:dyDescent="0.25">
      <c r="A23" t="s">
        <v>1650</v>
      </c>
      <c r="F23">
        <v>26</v>
      </c>
      <c r="J23">
        <v>26</v>
      </c>
    </row>
    <row r="24" spans="1:10" x14ac:dyDescent="0.25">
      <c r="A24" t="s">
        <v>1644</v>
      </c>
      <c r="F24">
        <v>1119</v>
      </c>
      <c r="G24">
        <v>439</v>
      </c>
      <c r="H24">
        <v>279</v>
      </c>
      <c r="I24">
        <v>279</v>
      </c>
      <c r="J24">
        <v>2116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0BC7-5D46-435D-B47F-7D7CD4B46555}">
  <dimension ref="A2:K8"/>
  <sheetViews>
    <sheetView workbookViewId="0">
      <selection activeCell="E22" sqref="E22"/>
    </sheetView>
  </sheetViews>
  <sheetFormatPr defaultRowHeight="15" x14ac:dyDescent="0.25"/>
  <cols>
    <col min="1" max="1" width="37.140625" customWidth="1"/>
    <col min="2" max="2" width="18.28515625" customWidth="1"/>
    <col min="4" max="4" width="12.140625" customWidth="1"/>
    <col min="5" max="5" width="51.28515625" bestFit="1" customWidth="1"/>
    <col min="6" max="6" width="45.140625" bestFit="1" customWidth="1"/>
    <col min="7" max="7" width="10.5703125" bestFit="1" customWidth="1"/>
    <col min="8" max="9" width="117" bestFit="1" customWidth="1"/>
    <col min="10" max="11" width="10.5703125" bestFit="1" customWidth="1"/>
    <col min="12" max="27" width="117" bestFit="1" customWidth="1"/>
    <col min="28" max="28" width="10.5703125" bestFit="1" customWidth="1"/>
  </cols>
  <sheetData>
    <row r="2" spans="1:11" x14ac:dyDescent="0.25">
      <c r="A2" s="12" t="s">
        <v>0</v>
      </c>
      <c r="B2" t="s">
        <v>341</v>
      </c>
    </row>
    <row r="4" spans="1:11" x14ac:dyDescent="0.25">
      <c r="A4" s="12" t="s">
        <v>1651</v>
      </c>
      <c r="F4" s="12" t="s">
        <v>11</v>
      </c>
    </row>
    <row r="5" spans="1:11" s="17" customFormat="1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1644</v>
      </c>
      <c r="H5"/>
      <c r="I5"/>
      <c r="J5"/>
      <c r="K5"/>
    </row>
    <row r="6" spans="1:11" x14ac:dyDescent="0.25">
      <c r="A6" t="s">
        <v>658</v>
      </c>
      <c r="B6" t="s">
        <v>26</v>
      </c>
      <c r="C6" t="s">
        <v>27</v>
      </c>
      <c r="D6" t="s">
        <v>688</v>
      </c>
      <c r="E6" t="s">
        <v>689</v>
      </c>
      <c r="F6">
        <v>246</v>
      </c>
      <c r="G6">
        <v>246</v>
      </c>
    </row>
    <row r="7" spans="1:11" x14ac:dyDescent="0.25">
      <c r="A7" t="s">
        <v>1652</v>
      </c>
      <c r="F7">
        <v>246</v>
      </c>
      <c r="G7">
        <v>246</v>
      </c>
    </row>
    <row r="8" spans="1:11" x14ac:dyDescent="0.25">
      <c r="A8" t="s">
        <v>1644</v>
      </c>
      <c r="F8">
        <v>246</v>
      </c>
      <c r="G8">
        <v>246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43A84-5BEF-4B58-B3DA-624ACF6F2952}">
  <dimension ref="A2:L14"/>
  <sheetViews>
    <sheetView topLeftCell="I1" workbookViewId="0">
      <selection activeCell="J11" sqref="J11"/>
    </sheetView>
  </sheetViews>
  <sheetFormatPr defaultRowHeight="15" x14ac:dyDescent="0.25"/>
  <cols>
    <col min="1" max="1" width="37.140625" customWidth="1"/>
    <col min="2" max="2" width="18.28515625" customWidth="1"/>
    <col min="4" max="4" width="12.140625" customWidth="1"/>
    <col min="5" max="5" width="62.42578125" bestFit="1" customWidth="1"/>
    <col min="6" max="11" width="78.42578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120</v>
      </c>
    </row>
    <row r="4" spans="1:12" x14ac:dyDescent="0.25">
      <c r="A4" s="12" t="s">
        <v>1651</v>
      </c>
      <c r="F4" s="12" t="s">
        <v>11</v>
      </c>
    </row>
    <row r="5" spans="1:12" s="17" customFormat="1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t="s">
        <v>23</v>
      </c>
      <c r="G5" t="s">
        <v>352</v>
      </c>
      <c r="H5" t="s">
        <v>825</v>
      </c>
      <c r="I5" t="s">
        <v>827</v>
      </c>
      <c r="J5" t="s">
        <v>837</v>
      </c>
      <c r="K5" t="s">
        <v>914</v>
      </c>
      <c r="L5" s="17" t="s">
        <v>1644</v>
      </c>
    </row>
    <row r="6" spans="1:12" x14ac:dyDescent="0.25">
      <c r="A6" t="s">
        <v>438</v>
      </c>
      <c r="B6" t="s">
        <v>26</v>
      </c>
      <c r="C6" t="s">
        <v>18</v>
      </c>
      <c r="D6" t="s">
        <v>439</v>
      </c>
      <c r="E6" t="s">
        <v>440</v>
      </c>
      <c r="F6" s="18"/>
      <c r="G6" s="18">
        <v>795</v>
      </c>
      <c r="H6" s="18"/>
      <c r="I6" s="18"/>
      <c r="J6" s="18">
        <v>573</v>
      </c>
      <c r="K6" s="18">
        <v>291</v>
      </c>
      <c r="L6" s="18">
        <v>1659</v>
      </c>
    </row>
    <row r="7" spans="1:12" x14ac:dyDescent="0.25">
      <c r="A7" t="s">
        <v>1653</v>
      </c>
      <c r="F7" s="18"/>
      <c r="G7" s="18">
        <v>795</v>
      </c>
      <c r="H7" s="18"/>
      <c r="I7" s="18"/>
      <c r="J7" s="18">
        <v>573</v>
      </c>
      <c r="K7" s="18">
        <v>291</v>
      </c>
      <c r="L7" s="18">
        <v>1659</v>
      </c>
    </row>
    <row r="8" spans="1:12" x14ac:dyDescent="0.25">
      <c r="A8" t="s">
        <v>185</v>
      </c>
      <c r="B8" t="s">
        <v>26</v>
      </c>
      <c r="C8" t="s">
        <v>18</v>
      </c>
      <c r="D8" t="s">
        <v>186</v>
      </c>
      <c r="E8" t="s">
        <v>187</v>
      </c>
      <c r="F8" s="18">
        <v>119</v>
      </c>
      <c r="G8" s="18">
        <v>885</v>
      </c>
      <c r="H8" s="18"/>
      <c r="I8" s="18"/>
      <c r="J8" s="18">
        <v>56</v>
      </c>
      <c r="K8" s="18">
        <v>56</v>
      </c>
      <c r="L8" s="18">
        <v>1116</v>
      </c>
    </row>
    <row r="9" spans="1:12" x14ac:dyDescent="0.25">
      <c r="A9" t="s">
        <v>1654</v>
      </c>
      <c r="F9" s="18">
        <v>119</v>
      </c>
      <c r="G9" s="18">
        <v>885</v>
      </c>
      <c r="H9" s="18"/>
      <c r="I9" s="18"/>
      <c r="J9" s="18">
        <v>56</v>
      </c>
      <c r="K9" s="18">
        <v>56</v>
      </c>
      <c r="L9" s="18">
        <v>1116</v>
      </c>
    </row>
    <row r="10" spans="1:12" x14ac:dyDescent="0.25">
      <c r="A10" t="s">
        <v>121</v>
      </c>
      <c r="B10" t="s">
        <v>26</v>
      </c>
      <c r="C10" t="s">
        <v>18</v>
      </c>
      <c r="D10" t="s">
        <v>325</v>
      </c>
      <c r="E10" t="s">
        <v>326</v>
      </c>
      <c r="F10" s="18">
        <v>6</v>
      </c>
      <c r="G10" s="18">
        <v>5165</v>
      </c>
      <c r="H10" s="18"/>
      <c r="I10" s="18"/>
      <c r="J10" s="18">
        <v>326</v>
      </c>
      <c r="K10" s="18">
        <v>326</v>
      </c>
      <c r="L10" s="18">
        <v>5823</v>
      </c>
    </row>
    <row r="11" spans="1:12" x14ac:dyDescent="0.25">
      <c r="D11" t="s">
        <v>252</v>
      </c>
      <c r="E11" t="s">
        <v>253</v>
      </c>
      <c r="F11" s="18">
        <v>48</v>
      </c>
      <c r="G11" s="18">
        <v>971</v>
      </c>
      <c r="H11" s="18">
        <v>441</v>
      </c>
      <c r="I11" s="18">
        <v>44</v>
      </c>
      <c r="J11" s="18">
        <v>441</v>
      </c>
      <c r="K11" s="18">
        <v>441</v>
      </c>
      <c r="L11" s="18">
        <v>2386</v>
      </c>
    </row>
    <row r="12" spans="1:12" x14ac:dyDescent="0.25">
      <c r="C12" t="s">
        <v>27</v>
      </c>
      <c r="D12" t="s">
        <v>122</v>
      </c>
      <c r="E12" t="s">
        <v>123</v>
      </c>
      <c r="F12" s="18">
        <v>290</v>
      </c>
      <c r="G12" s="18"/>
      <c r="H12" s="18"/>
      <c r="I12" s="18"/>
      <c r="J12" s="18"/>
      <c r="K12" s="18"/>
      <c r="L12" s="18">
        <v>290</v>
      </c>
    </row>
    <row r="13" spans="1:12" x14ac:dyDescent="0.25">
      <c r="A13" t="s">
        <v>1655</v>
      </c>
      <c r="F13" s="18">
        <v>344</v>
      </c>
      <c r="G13" s="18">
        <v>6136</v>
      </c>
      <c r="H13" s="18">
        <v>441</v>
      </c>
      <c r="I13" s="18">
        <v>44</v>
      </c>
      <c r="J13" s="18">
        <v>767</v>
      </c>
      <c r="K13" s="18">
        <v>767</v>
      </c>
      <c r="L13" s="18">
        <v>8499</v>
      </c>
    </row>
    <row r="14" spans="1:12" x14ac:dyDescent="0.25">
      <c r="A14" t="s">
        <v>1644</v>
      </c>
      <c r="F14" s="18">
        <v>463</v>
      </c>
      <c r="G14" s="18">
        <v>7816</v>
      </c>
      <c r="H14" s="18">
        <v>441</v>
      </c>
      <c r="I14" s="18">
        <v>44</v>
      </c>
      <c r="J14" s="18">
        <v>1396</v>
      </c>
      <c r="K14" s="18">
        <v>1114</v>
      </c>
      <c r="L14" s="18">
        <v>11274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EE385-D305-4322-858D-0BACB9A92CCD}">
  <dimension ref="A2:K17"/>
  <sheetViews>
    <sheetView workbookViewId="0">
      <selection activeCell="A20" sqref="A20"/>
    </sheetView>
  </sheetViews>
  <sheetFormatPr defaultRowHeight="15" x14ac:dyDescent="0.25"/>
  <cols>
    <col min="1" max="1" width="37.140625" customWidth="1"/>
    <col min="2" max="2" width="18.28515625" customWidth="1"/>
    <col min="4" max="4" width="12.140625" customWidth="1"/>
    <col min="5" max="5" width="59.5703125" bestFit="1" customWidth="1"/>
    <col min="6" max="10" width="16.5703125" bestFit="1" customWidth="1"/>
    <col min="11" max="11" width="10.5703125" bestFit="1" customWidth="1"/>
    <col min="12" max="27" width="117" bestFit="1" customWidth="1"/>
    <col min="28" max="28" width="10.5703125" bestFit="1" customWidth="1"/>
  </cols>
  <sheetData>
    <row r="2" spans="1:11" x14ac:dyDescent="0.25">
      <c r="A2" s="12" t="s">
        <v>0</v>
      </c>
      <c r="B2" t="s">
        <v>171</v>
      </c>
    </row>
    <row r="4" spans="1:11" x14ac:dyDescent="0.25">
      <c r="A4" s="12" t="s">
        <v>1651</v>
      </c>
      <c r="F4" s="12" t="s">
        <v>11</v>
      </c>
    </row>
    <row r="5" spans="1:11" s="17" customFormat="1" ht="105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3" t="s">
        <v>1005</v>
      </c>
      <c r="J5" s="17" t="s">
        <v>1020</v>
      </c>
      <c r="K5" s="17" t="s">
        <v>1644</v>
      </c>
    </row>
    <row r="6" spans="1:11" x14ac:dyDescent="0.25">
      <c r="A6" t="s">
        <v>214</v>
      </c>
      <c r="B6" t="s">
        <v>26</v>
      </c>
      <c r="C6" t="s">
        <v>18</v>
      </c>
      <c r="D6" t="s">
        <v>215</v>
      </c>
      <c r="E6" t="s">
        <v>216</v>
      </c>
      <c r="F6">
        <v>167</v>
      </c>
      <c r="G6">
        <v>141</v>
      </c>
      <c r="K6">
        <v>308</v>
      </c>
    </row>
    <row r="7" spans="1:11" x14ac:dyDescent="0.25">
      <c r="D7" t="s">
        <v>370</v>
      </c>
      <c r="E7" t="s">
        <v>371</v>
      </c>
      <c r="F7">
        <v>129</v>
      </c>
      <c r="G7">
        <v>129</v>
      </c>
      <c r="H7">
        <v>137</v>
      </c>
      <c r="J7">
        <v>137</v>
      </c>
      <c r="K7">
        <v>532</v>
      </c>
    </row>
    <row r="8" spans="1:11" x14ac:dyDescent="0.25">
      <c r="A8" t="s">
        <v>1656</v>
      </c>
      <c r="F8">
        <v>296</v>
      </c>
      <c r="G8">
        <v>270</v>
      </c>
      <c r="H8">
        <v>137</v>
      </c>
      <c r="J8">
        <v>137</v>
      </c>
      <c r="K8">
        <v>840</v>
      </c>
    </row>
    <row r="9" spans="1:11" x14ac:dyDescent="0.25">
      <c r="A9" t="s">
        <v>172</v>
      </c>
      <c r="B9" t="s">
        <v>26</v>
      </c>
      <c r="C9" t="s">
        <v>18</v>
      </c>
      <c r="D9" t="s">
        <v>376</v>
      </c>
      <c r="E9" t="s">
        <v>377</v>
      </c>
      <c r="F9">
        <v>252</v>
      </c>
      <c r="G9">
        <v>167</v>
      </c>
      <c r="K9">
        <v>419</v>
      </c>
    </row>
    <row r="10" spans="1:11" x14ac:dyDescent="0.25">
      <c r="D10" t="s">
        <v>173</v>
      </c>
      <c r="E10" t="s">
        <v>174</v>
      </c>
      <c r="F10">
        <v>197</v>
      </c>
      <c r="G10">
        <v>197</v>
      </c>
      <c r="H10">
        <v>222</v>
      </c>
      <c r="J10">
        <v>222</v>
      </c>
      <c r="K10">
        <v>838</v>
      </c>
    </row>
    <row r="11" spans="1:11" x14ac:dyDescent="0.25">
      <c r="A11" t="s">
        <v>1657</v>
      </c>
      <c r="F11">
        <v>449</v>
      </c>
      <c r="G11">
        <v>364</v>
      </c>
      <c r="H11">
        <v>222</v>
      </c>
      <c r="J11">
        <v>222</v>
      </c>
      <c r="K11">
        <v>1257</v>
      </c>
    </row>
    <row r="12" spans="1:11" x14ac:dyDescent="0.25">
      <c r="A12" t="s">
        <v>402</v>
      </c>
      <c r="B12" t="s">
        <v>26</v>
      </c>
      <c r="C12" t="s">
        <v>18</v>
      </c>
      <c r="D12" t="s">
        <v>403</v>
      </c>
      <c r="E12" t="s">
        <v>404</v>
      </c>
      <c r="F12">
        <v>69</v>
      </c>
      <c r="G12">
        <v>69</v>
      </c>
      <c r="K12">
        <v>138</v>
      </c>
    </row>
    <row r="13" spans="1:11" x14ac:dyDescent="0.25">
      <c r="C13" t="s">
        <v>27</v>
      </c>
      <c r="D13" t="s">
        <v>500</v>
      </c>
      <c r="E13" t="s">
        <v>501</v>
      </c>
      <c r="F13">
        <v>20</v>
      </c>
      <c r="G13">
        <v>3</v>
      </c>
      <c r="I13">
        <v>6</v>
      </c>
      <c r="K13">
        <v>29</v>
      </c>
    </row>
    <row r="14" spans="1:11" x14ac:dyDescent="0.25">
      <c r="A14" t="s">
        <v>1658</v>
      </c>
      <c r="F14">
        <v>89</v>
      </c>
      <c r="G14">
        <v>72</v>
      </c>
      <c r="I14">
        <v>6</v>
      </c>
      <c r="K14">
        <v>167</v>
      </c>
    </row>
    <row r="15" spans="1:11" x14ac:dyDescent="0.25">
      <c r="A15" t="s">
        <v>238</v>
      </c>
      <c r="B15" t="s">
        <v>26</v>
      </c>
      <c r="C15" t="s">
        <v>27</v>
      </c>
      <c r="D15" t="s">
        <v>374</v>
      </c>
      <c r="E15" t="s">
        <v>375</v>
      </c>
      <c r="F15">
        <v>9</v>
      </c>
      <c r="G15">
        <v>9</v>
      </c>
      <c r="H15">
        <v>9</v>
      </c>
      <c r="J15">
        <v>9</v>
      </c>
      <c r="K15">
        <v>36</v>
      </c>
    </row>
    <row r="16" spans="1:11" x14ac:dyDescent="0.25">
      <c r="A16" t="s">
        <v>1659</v>
      </c>
      <c r="F16">
        <v>9</v>
      </c>
      <c r="G16">
        <v>9</v>
      </c>
      <c r="H16">
        <v>9</v>
      </c>
      <c r="J16">
        <v>9</v>
      </c>
      <c r="K16">
        <v>36</v>
      </c>
    </row>
    <row r="17" spans="1:11" x14ac:dyDescent="0.25">
      <c r="A17" t="s">
        <v>1644</v>
      </c>
      <c r="F17">
        <v>843</v>
      </c>
      <c r="G17">
        <v>715</v>
      </c>
      <c r="H17">
        <v>368</v>
      </c>
      <c r="I17">
        <v>6</v>
      </c>
      <c r="J17">
        <v>368</v>
      </c>
      <c r="K17">
        <v>2300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CD189-AECE-453B-BA48-15E91C5DBFCF}">
  <dimension ref="A2:L52"/>
  <sheetViews>
    <sheetView workbookViewId="0">
      <selection activeCell="E5" sqref="E5"/>
    </sheetView>
  </sheetViews>
  <sheetFormatPr defaultRowHeight="15" x14ac:dyDescent="0.25"/>
  <cols>
    <col min="1" max="1" width="37.140625" customWidth="1"/>
    <col min="2" max="2" width="18" customWidth="1"/>
    <col min="4" max="4" width="12.140625" customWidth="1"/>
    <col min="5" max="5" width="62.5703125" bestFit="1" customWidth="1"/>
    <col min="6" max="11" width="20.1406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24</v>
      </c>
    </row>
    <row r="4" spans="1:12" x14ac:dyDescent="0.25">
      <c r="A4" s="12" t="s">
        <v>1651</v>
      </c>
      <c r="F4" s="12" t="s">
        <v>11</v>
      </c>
    </row>
    <row r="5" spans="1:12" s="17" customFormat="1" ht="105" x14ac:dyDescent="0.25">
      <c r="A5" s="14" t="s">
        <v>1</v>
      </c>
      <c r="B5" s="14" t="s">
        <v>2</v>
      </c>
      <c r="C5" s="14" t="s">
        <v>3</v>
      </c>
      <c r="D5" s="14" t="s">
        <v>4</v>
      </c>
      <c r="E5" s="16" t="s">
        <v>5</v>
      </c>
      <c r="F5" s="15" t="s">
        <v>916</v>
      </c>
      <c r="G5" s="15" t="s">
        <v>995</v>
      </c>
      <c r="H5" s="15" t="s">
        <v>1000</v>
      </c>
      <c r="I5" s="15" t="s">
        <v>1005</v>
      </c>
      <c r="J5" s="15" t="s">
        <v>1017</v>
      </c>
      <c r="K5" s="15" t="s">
        <v>1020</v>
      </c>
      <c r="L5" s="15" t="s">
        <v>1644</v>
      </c>
    </row>
    <row r="6" spans="1:12" x14ac:dyDescent="0.25">
      <c r="A6" t="s">
        <v>25</v>
      </c>
      <c r="B6" t="s">
        <v>26</v>
      </c>
      <c r="C6" t="s">
        <v>18</v>
      </c>
      <c r="D6" t="s">
        <v>920</v>
      </c>
      <c r="E6" t="s">
        <v>921</v>
      </c>
      <c r="F6">
        <v>3</v>
      </c>
      <c r="L6">
        <v>3</v>
      </c>
    </row>
    <row r="7" spans="1:12" x14ac:dyDescent="0.25">
      <c r="D7" t="s">
        <v>359</v>
      </c>
      <c r="E7" t="s">
        <v>360</v>
      </c>
      <c r="F7">
        <v>287</v>
      </c>
      <c r="G7">
        <v>287</v>
      </c>
      <c r="H7">
        <v>296</v>
      </c>
      <c r="K7">
        <v>296</v>
      </c>
      <c r="L7">
        <v>1166</v>
      </c>
    </row>
    <row r="8" spans="1:12" x14ac:dyDescent="0.25">
      <c r="D8" t="s">
        <v>89</v>
      </c>
      <c r="E8" t="s">
        <v>90</v>
      </c>
      <c r="F8">
        <v>159</v>
      </c>
      <c r="G8">
        <v>159</v>
      </c>
      <c r="H8">
        <v>152</v>
      </c>
      <c r="K8">
        <v>152</v>
      </c>
      <c r="L8">
        <v>622</v>
      </c>
    </row>
    <row r="9" spans="1:12" x14ac:dyDescent="0.25">
      <c r="D9" t="s">
        <v>686</v>
      </c>
      <c r="E9" t="s">
        <v>687</v>
      </c>
      <c r="F9">
        <v>45</v>
      </c>
      <c r="G9">
        <v>45</v>
      </c>
      <c r="L9">
        <v>90</v>
      </c>
    </row>
    <row r="10" spans="1:12" x14ac:dyDescent="0.25">
      <c r="D10" t="s">
        <v>922</v>
      </c>
      <c r="E10" t="s">
        <v>923</v>
      </c>
      <c r="F10">
        <v>795</v>
      </c>
      <c r="G10">
        <v>795</v>
      </c>
      <c r="H10">
        <v>942</v>
      </c>
      <c r="I10">
        <v>62</v>
      </c>
      <c r="J10">
        <v>2430</v>
      </c>
      <c r="K10">
        <v>942</v>
      </c>
      <c r="L10">
        <v>5966</v>
      </c>
    </row>
    <row r="11" spans="1:12" x14ac:dyDescent="0.25">
      <c r="D11" t="s">
        <v>57</v>
      </c>
      <c r="E11" t="s">
        <v>58</v>
      </c>
      <c r="F11">
        <v>57</v>
      </c>
      <c r="G11">
        <v>57</v>
      </c>
      <c r="H11">
        <v>140</v>
      </c>
      <c r="J11">
        <v>146</v>
      </c>
      <c r="K11">
        <v>140</v>
      </c>
      <c r="L11">
        <v>540</v>
      </c>
    </row>
    <row r="12" spans="1:12" x14ac:dyDescent="0.25">
      <c r="D12" t="s">
        <v>63</v>
      </c>
      <c r="E12" t="s">
        <v>64</v>
      </c>
      <c r="F12">
        <v>485</v>
      </c>
      <c r="G12">
        <v>485</v>
      </c>
      <c r="H12">
        <v>105</v>
      </c>
      <c r="I12">
        <v>102</v>
      </c>
      <c r="K12">
        <v>105</v>
      </c>
      <c r="L12">
        <v>1282</v>
      </c>
    </row>
    <row r="13" spans="1:12" x14ac:dyDescent="0.25">
      <c r="D13" t="s">
        <v>1006</v>
      </c>
      <c r="E13" t="s">
        <v>1007</v>
      </c>
      <c r="I13">
        <v>224</v>
      </c>
      <c r="L13">
        <v>224</v>
      </c>
    </row>
    <row r="14" spans="1:12" x14ac:dyDescent="0.25">
      <c r="D14" t="s">
        <v>378</v>
      </c>
      <c r="E14" t="s">
        <v>379</v>
      </c>
      <c r="G14">
        <v>2</v>
      </c>
      <c r="L14">
        <v>2</v>
      </c>
    </row>
    <row r="15" spans="1:12" x14ac:dyDescent="0.25">
      <c r="D15" t="s">
        <v>740</v>
      </c>
      <c r="E15" t="s">
        <v>741</v>
      </c>
      <c r="F15">
        <v>746</v>
      </c>
      <c r="G15">
        <v>45</v>
      </c>
      <c r="I15">
        <v>3</v>
      </c>
      <c r="L15">
        <v>794</v>
      </c>
    </row>
    <row r="16" spans="1:12" x14ac:dyDescent="0.25">
      <c r="D16" t="s">
        <v>385</v>
      </c>
      <c r="E16" t="s">
        <v>386</v>
      </c>
      <c r="F16">
        <v>74</v>
      </c>
      <c r="G16">
        <v>74</v>
      </c>
      <c r="L16">
        <v>148</v>
      </c>
    </row>
    <row r="17" spans="4:12" x14ac:dyDescent="0.25">
      <c r="D17" t="s">
        <v>39</v>
      </c>
      <c r="E17" t="s">
        <v>40</v>
      </c>
      <c r="F17">
        <v>1014</v>
      </c>
      <c r="G17">
        <v>941</v>
      </c>
      <c r="H17">
        <v>216</v>
      </c>
      <c r="I17">
        <v>56</v>
      </c>
      <c r="K17">
        <v>216</v>
      </c>
      <c r="L17">
        <v>2443</v>
      </c>
    </row>
    <row r="18" spans="4:12" x14ac:dyDescent="0.25">
      <c r="D18" t="s">
        <v>30</v>
      </c>
      <c r="E18" t="s">
        <v>31</v>
      </c>
      <c r="F18">
        <v>26</v>
      </c>
      <c r="G18">
        <v>3</v>
      </c>
      <c r="L18">
        <v>29</v>
      </c>
    </row>
    <row r="19" spans="4:12" x14ac:dyDescent="0.25">
      <c r="D19" t="s">
        <v>924</v>
      </c>
      <c r="E19" t="s">
        <v>925</v>
      </c>
      <c r="F19">
        <v>26</v>
      </c>
      <c r="L19">
        <v>26</v>
      </c>
    </row>
    <row r="20" spans="4:12" x14ac:dyDescent="0.25">
      <c r="D20" t="s">
        <v>61</v>
      </c>
      <c r="E20" t="s">
        <v>62</v>
      </c>
      <c r="F20">
        <v>279</v>
      </c>
      <c r="J20">
        <v>191</v>
      </c>
      <c r="L20">
        <v>470</v>
      </c>
    </row>
    <row r="21" spans="4:12" x14ac:dyDescent="0.25">
      <c r="D21" t="s">
        <v>579</v>
      </c>
      <c r="E21" t="s">
        <v>580</v>
      </c>
      <c r="F21">
        <v>47</v>
      </c>
      <c r="L21">
        <v>47</v>
      </c>
    </row>
    <row r="22" spans="4:12" x14ac:dyDescent="0.25">
      <c r="D22" t="s">
        <v>926</v>
      </c>
      <c r="E22" t="s">
        <v>927</v>
      </c>
      <c r="F22">
        <v>1473</v>
      </c>
      <c r="G22">
        <v>1473</v>
      </c>
      <c r="H22">
        <v>669</v>
      </c>
      <c r="I22">
        <v>230</v>
      </c>
      <c r="J22">
        <v>1710</v>
      </c>
      <c r="K22">
        <v>669</v>
      </c>
      <c r="L22">
        <v>6224</v>
      </c>
    </row>
    <row r="23" spans="4:12" x14ac:dyDescent="0.25">
      <c r="D23" t="s">
        <v>928</v>
      </c>
      <c r="E23" t="s">
        <v>929</v>
      </c>
      <c r="F23">
        <v>137</v>
      </c>
      <c r="G23">
        <v>84</v>
      </c>
      <c r="L23">
        <v>221</v>
      </c>
    </row>
    <row r="24" spans="4:12" x14ac:dyDescent="0.25">
      <c r="D24" t="s">
        <v>372</v>
      </c>
      <c r="E24" t="s">
        <v>373</v>
      </c>
      <c r="F24">
        <v>269</v>
      </c>
      <c r="G24">
        <v>116</v>
      </c>
      <c r="L24">
        <v>385</v>
      </c>
    </row>
    <row r="25" spans="4:12" x14ac:dyDescent="0.25">
      <c r="D25" t="s">
        <v>436</v>
      </c>
      <c r="E25" t="s">
        <v>437</v>
      </c>
      <c r="F25">
        <v>21</v>
      </c>
      <c r="G25">
        <v>21</v>
      </c>
      <c r="H25">
        <v>51</v>
      </c>
      <c r="K25">
        <v>51</v>
      </c>
      <c r="L25">
        <v>144</v>
      </c>
    </row>
    <row r="26" spans="4:12" x14ac:dyDescent="0.25">
      <c r="D26" t="s">
        <v>59</v>
      </c>
      <c r="E26" t="s">
        <v>60</v>
      </c>
      <c r="F26">
        <v>110</v>
      </c>
      <c r="G26">
        <v>110</v>
      </c>
      <c r="H26">
        <v>176</v>
      </c>
      <c r="K26">
        <v>176</v>
      </c>
      <c r="L26">
        <v>572</v>
      </c>
    </row>
    <row r="27" spans="4:12" x14ac:dyDescent="0.25">
      <c r="D27" t="s">
        <v>203</v>
      </c>
      <c r="E27" t="s">
        <v>204</v>
      </c>
      <c r="F27">
        <v>510</v>
      </c>
      <c r="G27">
        <v>72</v>
      </c>
      <c r="L27">
        <v>582</v>
      </c>
    </row>
    <row r="28" spans="4:12" x14ac:dyDescent="0.25">
      <c r="D28" t="s">
        <v>259</v>
      </c>
      <c r="E28" t="s">
        <v>260</v>
      </c>
      <c r="F28">
        <v>44</v>
      </c>
      <c r="G28">
        <v>44</v>
      </c>
      <c r="H28">
        <v>24</v>
      </c>
      <c r="J28">
        <v>44</v>
      </c>
      <c r="K28">
        <v>24</v>
      </c>
      <c r="L28">
        <v>180</v>
      </c>
    </row>
    <row r="29" spans="4:12" x14ac:dyDescent="0.25">
      <c r="D29" t="s">
        <v>453</v>
      </c>
      <c r="E29" t="s">
        <v>454</v>
      </c>
      <c r="F29">
        <v>20</v>
      </c>
      <c r="G29">
        <v>20</v>
      </c>
      <c r="H29">
        <v>30</v>
      </c>
      <c r="K29">
        <v>30</v>
      </c>
      <c r="L29">
        <v>100</v>
      </c>
    </row>
    <row r="30" spans="4:12" x14ac:dyDescent="0.25">
      <c r="D30" t="s">
        <v>32</v>
      </c>
      <c r="E30" t="s">
        <v>33</v>
      </c>
      <c r="F30">
        <v>624</v>
      </c>
      <c r="G30">
        <v>284</v>
      </c>
      <c r="I30">
        <v>3</v>
      </c>
      <c r="L30">
        <v>911</v>
      </c>
    </row>
    <row r="31" spans="4:12" x14ac:dyDescent="0.25">
      <c r="D31" t="s">
        <v>109</v>
      </c>
      <c r="E31" t="s">
        <v>110</v>
      </c>
      <c r="F31">
        <v>297</v>
      </c>
      <c r="G31">
        <v>123</v>
      </c>
      <c r="L31">
        <v>420</v>
      </c>
    </row>
    <row r="32" spans="4:12" x14ac:dyDescent="0.25">
      <c r="D32" t="s">
        <v>50</v>
      </c>
      <c r="E32" t="s">
        <v>51</v>
      </c>
      <c r="F32">
        <v>612</v>
      </c>
      <c r="G32">
        <v>612</v>
      </c>
      <c r="H32">
        <v>131</v>
      </c>
      <c r="J32">
        <v>111</v>
      </c>
      <c r="K32">
        <v>131</v>
      </c>
      <c r="L32">
        <v>1597</v>
      </c>
    </row>
    <row r="33" spans="3:12" x14ac:dyDescent="0.25">
      <c r="C33" t="s">
        <v>27</v>
      </c>
      <c r="D33" t="s">
        <v>508</v>
      </c>
      <c r="E33" t="s">
        <v>509</v>
      </c>
      <c r="F33">
        <v>69</v>
      </c>
      <c r="G33">
        <v>69</v>
      </c>
      <c r="L33">
        <v>138</v>
      </c>
    </row>
    <row r="34" spans="3:12" x14ac:dyDescent="0.25">
      <c r="D34" t="s">
        <v>623</v>
      </c>
      <c r="E34" t="s">
        <v>624</v>
      </c>
      <c r="F34">
        <v>5</v>
      </c>
      <c r="G34">
        <v>5</v>
      </c>
      <c r="H34">
        <v>5</v>
      </c>
      <c r="I34">
        <v>5</v>
      </c>
      <c r="L34">
        <v>20</v>
      </c>
    </row>
    <row r="35" spans="3:12" x14ac:dyDescent="0.25">
      <c r="D35" t="s">
        <v>48</v>
      </c>
      <c r="E35" t="s">
        <v>49</v>
      </c>
      <c r="F35">
        <v>9</v>
      </c>
      <c r="G35">
        <v>9</v>
      </c>
      <c r="L35">
        <v>18</v>
      </c>
    </row>
    <row r="36" spans="3:12" x14ac:dyDescent="0.25">
      <c r="D36" t="s">
        <v>296</v>
      </c>
      <c r="E36" t="s">
        <v>297</v>
      </c>
      <c r="F36">
        <v>155</v>
      </c>
      <c r="I36">
        <v>395</v>
      </c>
      <c r="L36">
        <v>550</v>
      </c>
    </row>
    <row r="37" spans="3:12" x14ac:dyDescent="0.25">
      <c r="D37" t="s">
        <v>637</v>
      </c>
      <c r="E37" t="s">
        <v>638</v>
      </c>
      <c r="F37">
        <v>63</v>
      </c>
      <c r="G37">
        <v>39</v>
      </c>
      <c r="J37">
        <v>23</v>
      </c>
      <c r="L37">
        <v>125</v>
      </c>
    </row>
    <row r="38" spans="3:12" x14ac:dyDescent="0.25">
      <c r="D38" t="s">
        <v>930</v>
      </c>
      <c r="E38" t="s">
        <v>931</v>
      </c>
      <c r="F38">
        <v>3</v>
      </c>
      <c r="G38">
        <v>3</v>
      </c>
      <c r="H38">
        <v>2</v>
      </c>
      <c r="K38">
        <v>2</v>
      </c>
      <c r="L38">
        <v>10</v>
      </c>
    </row>
    <row r="39" spans="3:12" x14ac:dyDescent="0.25">
      <c r="D39" t="s">
        <v>605</v>
      </c>
      <c r="E39" t="s">
        <v>606</v>
      </c>
      <c r="F39">
        <v>23</v>
      </c>
      <c r="G39">
        <v>9</v>
      </c>
      <c r="L39">
        <v>32</v>
      </c>
    </row>
    <row r="40" spans="3:12" x14ac:dyDescent="0.25">
      <c r="D40" t="s">
        <v>998</v>
      </c>
      <c r="E40" t="s">
        <v>999</v>
      </c>
      <c r="G40">
        <v>2</v>
      </c>
      <c r="H40">
        <v>2</v>
      </c>
      <c r="K40">
        <v>2</v>
      </c>
      <c r="L40">
        <v>6</v>
      </c>
    </row>
    <row r="41" spans="3:12" x14ac:dyDescent="0.25">
      <c r="D41" t="s">
        <v>498</v>
      </c>
      <c r="E41" t="s">
        <v>499</v>
      </c>
      <c r="F41">
        <v>2</v>
      </c>
      <c r="L41">
        <v>2</v>
      </c>
    </row>
    <row r="42" spans="3:12" x14ac:dyDescent="0.25">
      <c r="D42" t="s">
        <v>932</v>
      </c>
      <c r="E42" t="s">
        <v>933</v>
      </c>
      <c r="F42">
        <v>2</v>
      </c>
      <c r="G42">
        <v>2</v>
      </c>
      <c r="L42">
        <v>4</v>
      </c>
    </row>
    <row r="43" spans="3:12" x14ac:dyDescent="0.25">
      <c r="D43" t="s">
        <v>480</v>
      </c>
      <c r="E43" t="s">
        <v>481</v>
      </c>
      <c r="F43">
        <v>41</v>
      </c>
      <c r="G43">
        <v>41</v>
      </c>
      <c r="H43">
        <v>14</v>
      </c>
      <c r="L43">
        <v>96</v>
      </c>
    </row>
    <row r="44" spans="3:12" x14ac:dyDescent="0.25">
      <c r="D44" t="s">
        <v>934</v>
      </c>
      <c r="E44" t="s">
        <v>935</v>
      </c>
      <c r="F44">
        <v>54</v>
      </c>
      <c r="L44">
        <v>54</v>
      </c>
    </row>
    <row r="45" spans="3:12" x14ac:dyDescent="0.25">
      <c r="D45" t="s">
        <v>41</v>
      </c>
      <c r="E45" t="s">
        <v>42</v>
      </c>
      <c r="I45">
        <v>44</v>
      </c>
      <c r="L45">
        <v>44</v>
      </c>
    </row>
    <row r="46" spans="3:12" x14ac:dyDescent="0.25">
      <c r="D46" t="s">
        <v>321</v>
      </c>
      <c r="E46" t="s">
        <v>322</v>
      </c>
      <c r="F46">
        <v>137</v>
      </c>
      <c r="G46">
        <v>51</v>
      </c>
      <c r="H46">
        <v>23</v>
      </c>
      <c r="L46">
        <v>211</v>
      </c>
    </row>
    <row r="47" spans="3:12" x14ac:dyDescent="0.25">
      <c r="D47" t="s">
        <v>715</v>
      </c>
      <c r="E47" t="s">
        <v>716</v>
      </c>
      <c r="F47">
        <v>12</v>
      </c>
      <c r="G47">
        <v>12</v>
      </c>
      <c r="L47">
        <v>24</v>
      </c>
    </row>
    <row r="48" spans="3:12" x14ac:dyDescent="0.25">
      <c r="D48" t="s">
        <v>732</v>
      </c>
      <c r="E48" t="s">
        <v>733</v>
      </c>
      <c r="G48">
        <v>2</v>
      </c>
      <c r="L48">
        <v>2</v>
      </c>
    </row>
    <row r="49" spans="1:12" x14ac:dyDescent="0.25">
      <c r="D49" t="s">
        <v>1008</v>
      </c>
      <c r="E49" t="s">
        <v>1009</v>
      </c>
      <c r="I49">
        <v>17</v>
      </c>
      <c r="L49">
        <v>17</v>
      </c>
    </row>
    <row r="50" spans="1:12" x14ac:dyDescent="0.25">
      <c r="D50" t="s">
        <v>702</v>
      </c>
      <c r="E50" t="s">
        <v>703</v>
      </c>
      <c r="G50">
        <v>2</v>
      </c>
      <c r="L50">
        <v>2</v>
      </c>
    </row>
    <row r="51" spans="1:12" x14ac:dyDescent="0.25">
      <c r="A51" t="s">
        <v>1660</v>
      </c>
      <c r="F51">
        <v>8735</v>
      </c>
      <c r="G51">
        <v>6098</v>
      </c>
      <c r="H51">
        <v>2978</v>
      </c>
      <c r="I51">
        <v>1141</v>
      </c>
      <c r="J51">
        <v>4655</v>
      </c>
      <c r="K51">
        <v>2936</v>
      </c>
      <c r="L51">
        <v>26543</v>
      </c>
    </row>
    <row r="52" spans="1:12" x14ac:dyDescent="0.25">
      <c r="A52" t="s">
        <v>1644</v>
      </c>
      <c r="F52">
        <v>8735</v>
      </c>
      <c r="G52">
        <v>6098</v>
      </c>
      <c r="H52">
        <v>2978</v>
      </c>
      <c r="I52">
        <v>1141</v>
      </c>
      <c r="J52">
        <v>4655</v>
      </c>
      <c r="K52">
        <v>2936</v>
      </c>
      <c r="L52">
        <v>26543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DA637-66AD-48F2-B5BF-F4FCA9852F4B}">
  <dimension ref="A2:L11"/>
  <sheetViews>
    <sheetView workbookViewId="0">
      <selection activeCell="D7" sqref="D7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40.7109375" bestFit="1" customWidth="1"/>
    <col min="6" max="6" width="18.28515625" customWidth="1"/>
    <col min="7" max="7" width="21.42578125" customWidth="1"/>
    <col min="8" max="8" width="24" customWidth="1"/>
    <col min="9" max="9" width="15.85546875" customWidth="1"/>
    <col min="10" max="10" width="10.5703125" bestFit="1" customWidth="1"/>
    <col min="11" max="11" width="78.42578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104</v>
      </c>
    </row>
    <row r="4" spans="1:12" x14ac:dyDescent="0.25">
      <c r="A4" s="12" t="s">
        <v>1651</v>
      </c>
      <c r="F4" s="12" t="s">
        <v>11</v>
      </c>
    </row>
    <row r="5" spans="1:12" s="17" customFormat="1" ht="75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7" t="s">
        <v>1020</v>
      </c>
      <c r="J5" s="17" t="s">
        <v>1644</v>
      </c>
      <c r="K5"/>
      <c r="L5"/>
    </row>
    <row r="6" spans="1:12" x14ac:dyDescent="0.25">
      <c r="A6" t="s">
        <v>105</v>
      </c>
      <c r="B6" t="s">
        <v>106</v>
      </c>
      <c r="C6" t="s">
        <v>18</v>
      </c>
      <c r="D6" t="s">
        <v>413</v>
      </c>
      <c r="E6" t="s">
        <v>414</v>
      </c>
      <c r="F6">
        <v>290</v>
      </c>
      <c r="G6">
        <v>225</v>
      </c>
      <c r="H6">
        <v>155</v>
      </c>
      <c r="I6">
        <v>117</v>
      </c>
      <c r="J6">
        <v>787</v>
      </c>
    </row>
    <row r="7" spans="1:12" x14ac:dyDescent="0.25">
      <c r="D7" t="s">
        <v>107</v>
      </c>
      <c r="E7" t="s">
        <v>108</v>
      </c>
      <c r="F7">
        <v>96</v>
      </c>
      <c r="G7">
        <v>96</v>
      </c>
      <c r="H7">
        <v>113</v>
      </c>
      <c r="I7">
        <v>113</v>
      </c>
      <c r="J7">
        <v>418</v>
      </c>
    </row>
    <row r="8" spans="1:12" x14ac:dyDescent="0.25">
      <c r="A8" t="s">
        <v>1661</v>
      </c>
      <c r="F8">
        <v>386</v>
      </c>
      <c r="G8">
        <v>321</v>
      </c>
      <c r="H8">
        <v>268</v>
      </c>
      <c r="I8">
        <v>230</v>
      </c>
      <c r="J8">
        <v>1205</v>
      </c>
    </row>
    <row r="9" spans="1:12" x14ac:dyDescent="0.25">
      <c r="A9" t="s">
        <v>720</v>
      </c>
      <c r="B9" t="s">
        <v>106</v>
      </c>
      <c r="C9" t="s">
        <v>18</v>
      </c>
      <c r="D9" t="s">
        <v>721</v>
      </c>
      <c r="E9" t="s">
        <v>722</v>
      </c>
      <c r="F9">
        <v>114</v>
      </c>
      <c r="G9">
        <v>114</v>
      </c>
      <c r="J9">
        <v>228</v>
      </c>
    </row>
    <row r="10" spans="1:12" x14ac:dyDescent="0.25">
      <c r="A10" t="s">
        <v>1662</v>
      </c>
      <c r="F10">
        <v>114</v>
      </c>
      <c r="G10">
        <v>114</v>
      </c>
      <c r="J10">
        <v>228</v>
      </c>
    </row>
    <row r="11" spans="1:12" x14ac:dyDescent="0.25">
      <c r="A11" t="s">
        <v>1644</v>
      </c>
      <c r="F11">
        <v>500</v>
      </c>
      <c r="G11">
        <v>435</v>
      </c>
      <c r="H11">
        <v>268</v>
      </c>
      <c r="I11">
        <v>230</v>
      </c>
      <c r="J11">
        <v>1433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9681C-B78A-4765-9CBA-6FF3FB3AD242}">
  <dimension ref="A2:L30"/>
  <sheetViews>
    <sheetView workbookViewId="0">
      <selection activeCell="E1" sqref="E1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0.140625" bestFit="1" customWidth="1"/>
    <col min="6" max="10" width="23.5703125" bestFit="1" customWidth="1"/>
    <col min="11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124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7" t="s">
        <v>1020</v>
      </c>
      <c r="K5" s="17" t="s">
        <v>1644</v>
      </c>
      <c r="L5"/>
    </row>
    <row r="6" spans="1:12" x14ac:dyDescent="0.25">
      <c r="A6" t="s">
        <v>274</v>
      </c>
      <c r="B6" t="s">
        <v>126</v>
      </c>
      <c r="C6" t="s">
        <v>18</v>
      </c>
      <c r="D6" t="s">
        <v>275</v>
      </c>
      <c r="E6" t="s">
        <v>276</v>
      </c>
      <c r="F6">
        <v>44</v>
      </c>
      <c r="G6">
        <v>44</v>
      </c>
      <c r="H6">
        <v>48</v>
      </c>
      <c r="J6">
        <v>48</v>
      </c>
      <c r="K6">
        <v>184</v>
      </c>
    </row>
    <row r="7" spans="1:12" x14ac:dyDescent="0.25">
      <c r="A7" t="s">
        <v>1663</v>
      </c>
      <c r="F7">
        <v>44</v>
      </c>
      <c r="G7">
        <v>44</v>
      </c>
      <c r="H7">
        <v>48</v>
      </c>
      <c r="J7">
        <v>48</v>
      </c>
      <c r="K7">
        <v>184</v>
      </c>
    </row>
    <row r="8" spans="1:12" x14ac:dyDescent="0.25">
      <c r="A8" t="s">
        <v>502</v>
      </c>
      <c r="B8" t="s">
        <v>126</v>
      </c>
      <c r="C8" t="s">
        <v>18</v>
      </c>
      <c r="D8" t="s">
        <v>503</v>
      </c>
      <c r="E8" t="s">
        <v>504</v>
      </c>
      <c r="H8">
        <v>77</v>
      </c>
      <c r="J8">
        <v>77</v>
      </c>
      <c r="K8">
        <v>154</v>
      </c>
    </row>
    <row r="9" spans="1:12" x14ac:dyDescent="0.25">
      <c r="C9" t="s">
        <v>27</v>
      </c>
      <c r="D9" t="s">
        <v>594</v>
      </c>
      <c r="E9" t="s">
        <v>595</v>
      </c>
      <c r="F9">
        <v>111</v>
      </c>
      <c r="G9">
        <v>18</v>
      </c>
      <c r="K9">
        <v>129</v>
      </c>
    </row>
    <row r="10" spans="1:12" x14ac:dyDescent="0.25">
      <c r="A10" t="s">
        <v>1664</v>
      </c>
      <c r="F10">
        <v>111</v>
      </c>
      <c r="G10">
        <v>18</v>
      </c>
      <c r="H10">
        <v>77</v>
      </c>
      <c r="J10">
        <v>77</v>
      </c>
      <c r="K10">
        <v>283</v>
      </c>
    </row>
    <row r="11" spans="1:12" x14ac:dyDescent="0.25">
      <c r="A11" t="s">
        <v>690</v>
      </c>
      <c r="B11" t="s">
        <v>126</v>
      </c>
      <c r="C11" t="s">
        <v>27</v>
      </c>
      <c r="D11" t="s">
        <v>691</v>
      </c>
      <c r="E11" t="s">
        <v>692</v>
      </c>
      <c r="F11">
        <v>45</v>
      </c>
      <c r="K11">
        <v>45</v>
      </c>
    </row>
    <row r="12" spans="1:12" x14ac:dyDescent="0.25">
      <c r="A12" t="s">
        <v>1665</v>
      </c>
      <c r="F12">
        <v>45</v>
      </c>
      <c r="K12">
        <v>45</v>
      </c>
    </row>
    <row r="13" spans="1:12" x14ac:dyDescent="0.25">
      <c r="A13" t="s">
        <v>241</v>
      </c>
      <c r="B13" t="s">
        <v>126</v>
      </c>
      <c r="C13" t="s">
        <v>27</v>
      </c>
      <c r="D13" t="s">
        <v>874</v>
      </c>
      <c r="E13" t="s">
        <v>875</v>
      </c>
      <c r="G13">
        <v>2</v>
      </c>
      <c r="K13">
        <v>2</v>
      </c>
    </row>
    <row r="14" spans="1:12" x14ac:dyDescent="0.25">
      <c r="A14" t="s">
        <v>1666</v>
      </c>
      <c r="G14">
        <v>2</v>
      </c>
      <c r="K14">
        <v>2</v>
      </c>
    </row>
    <row r="15" spans="1:12" x14ac:dyDescent="0.25">
      <c r="A15" t="s">
        <v>661</v>
      </c>
      <c r="B15" t="s">
        <v>126</v>
      </c>
      <c r="C15" t="s">
        <v>27</v>
      </c>
      <c r="D15" t="s">
        <v>662</v>
      </c>
      <c r="E15" t="s">
        <v>663</v>
      </c>
      <c r="F15">
        <v>2</v>
      </c>
      <c r="G15">
        <v>2</v>
      </c>
      <c r="K15">
        <v>4</v>
      </c>
    </row>
    <row r="16" spans="1:12" x14ac:dyDescent="0.25">
      <c r="A16" t="s">
        <v>1667</v>
      </c>
      <c r="F16">
        <v>2</v>
      </c>
      <c r="G16">
        <v>2</v>
      </c>
      <c r="K16">
        <v>4</v>
      </c>
    </row>
    <row r="17" spans="1:11" x14ac:dyDescent="0.25">
      <c r="A17" t="s">
        <v>936</v>
      </c>
      <c r="B17" t="s">
        <v>126</v>
      </c>
      <c r="C17" t="s">
        <v>27</v>
      </c>
      <c r="D17" t="s">
        <v>937</v>
      </c>
      <c r="E17" t="s">
        <v>938</v>
      </c>
      <c r="F17">
        <v>5</v>
      </c>
      <c r="G17">
        <v>5</v>
      </c>
      <c r="H17">
        <v>3</v>
      </c>
      <c r="J17">
        <v>3</v>
      </c>
      <c r="K17">
        <v>16</v>
      </c>
    </row>
    <row r="18" spans="1:11" x14ac:dyDescent="0.25">
      <c r="A18" t="s">
        <v>1668</v>
      </c>
      <c r="F18">
        <v>5</v>
      </c>
      <c r="G18">
        <v>5</v>
      </c>
      <c r="H18">
        <v>3</v>
      </c>
      <c r="J18">
        <v>3</v>
      </c>
      <c r="K18">
        <v>16</v>
      </c>
    </row>
    <row r="19" spans="1:11" x14ac:dyDescent="0.25">
      <c r="A19" t="s">
        <v>455</v>
      </c>
      <c r="B19" t="s">
        <v>126</v>
      </c>
      <c r="C19" t="s">
        <v>27</v>
      </c>
      <c r="D19" t="s">
        <v>456</v>
      </c>
      <c r="E19" t="s">
        <v>457</v>
      </c>
      <c r="F19">
        <v>41</v>
      </c>
      <c r="K19">
        <v>41</v>
      </c>
    </row>
    <row r="20" spans="1:11" x14ac:dyDescent="0.25">
      <c r="A20" t="s">
        <v>1669</v>
      </c>
      <c r="F20">
        <v>41</v>
      </c>
      <c r="K20">
        <v>41</v>
      </c>
    </row>
    <row r="21" spans="1:11" x14ac:dyDescent="0.25">
      <c r="A21" t="s">
        <v>939</v>
      </c>
      <c r="B21" t="s">
        <v>126</v>
      </c>
      <c r="C21" t="s">
        <v>27</v>
      </c>
      <c r="D21" t="s">
        <v>940</v>
      </c>
      <c r="E21" t="s">
        <v>941</v>
      </c>
      <c r="F21">
        <v>26</v>
      </c>
      <c r="K21">
        <v>26</v>
      </c>
    </row>
    <row r="22" spans="1:11" x14ac:dyDescent="0.25">
      <c r="A22" t="s">
        <v>1670</v>
      </c>
      <c r="F22">
        <v>26</v>
      </c>
      <c r="K22">
        <v>26</v>
      </c>
    </row>
    <row r="23" spans="1:11" x14ac:dyDescent="0.25">
      <c r="A23" t="s">
        <v>586</v>
      </c>
      <c r="B23" t="s">
        <v>126</v>
      </c>
      <c r="C23" t="s">
        <v>27</v>
      </c>
      <c r="D23" t="s">
        <v>695</v>
      </c>
      <c r="E23" t="s">
        <v>696</v>
      </c>
      <c r="F23">
        <v>95</v>
      </c>
      <c r="K23">
        <v>95</v>
      </c>
    </row>
    <row r="24" spans="1:11" x14ac:dyDescent="0.25">
      <c r="A24" t="s">
        <v>1671</v>
      </c>
      <c r="F24">
        <v>95</v>
      </c>
      <c r="K24">
        <v>95</v>
      </c>
    </row>
    <row r="25" spans="1:11" x14ac:dyDescent="0.25">
      <c r="A25" t="s">
        <v>125</v>
      </c>
      <c r="B25" t="s">
        <v>126</v>
      </c>
      <c r="C25" t="s">
        <v>18</v>
      </c>
      <c r="D25" t="s">
        <v>129</v>
      </c>
      <c r="E25" t="s">
        <v>130</v>
      </c>
      <c r="F25">
        <v>183</v>
      </c>
      <c r="G25">
        <v>183</v>
      </c>
      <c r="H25">
        <v>15</v>
      </c>
      <c r="I25">
        <v>3</v>
      </c>
      <c r="J25">
        <v>15</v>
      </c>
      <c r="K25">
        <v>399</v>
      </c>
    </row>
    <row r="26" spans="1:11" x14ac:dyDescent="0.25">
      <c r="D26" t="s">
        <v>156</v>
      </c>
      <c r="E26" t="s">
        <v>157</v>
      </c>
      <c r="F26">
        <v>62</v>
      </c>
      <c r="G26">
        <v>62</v>
      </c>
      <c r="H26">
        <v>330</v>
      </c>
      <c r="J26">
        <v>330</v>
      </c>
      <c r="K26">
        <v>784</v>
      </c>
    </row>
    <row r="27" spans="1:11" x14ac:dyDescent="0.25">
      <c r="D27" t="s">
        <v>558</v>
      </c>
      <c r="E27" t="s">
        <v>559</v>
      </c>
      <c r="F27">
        <v>173</v>
      </c>
      <c r="G27">
        <v>173</v>
      </c>
      <c r="H27">
        <v>27</v>
      </c>
      <c r="I27">
        <v>44</v>
      </c>
      <c r="J27">
        <v>27</v>
      </c>
      <c r="K27">
        <v>444</v>
      </c>
    </row>
    <row r="28" spans="1:11" x14ac:dyDescent="0.25">
      <c r="C28" t="s">
        <v>27</v>
      </c>
      <c r="D28" t="s">
        <v>127</v>
      </c>
      <c r="E28" t="s">
        <v>128</v>
      </c>
      <c r="F28">
        <v>27</v>
      </c>
      <c r="G28">
        <v>27</v>
      </c>
      <c r="K28">
        <v>54</v>
      </c>
    </row>
    <row r="29" spans="1:11" x14ac:dyDescent="0.25">
      <c r="A29" t="s">
        <v>1672</v>
      </c>
      <c r="F29">
        <v>445</v>
      </c>
      <c r="G29">
        <v>445</v>
      </c>
      <c r="H29">
        <v>372</v>
      </c>
      <c r="I29">
        <v>47</v>
      </c>
      <c r="J29">
        <v>372</v>
      </c>
      <c r="K29">
        <v>1681</v>
      </c>
    </row>
    <row r="30" spans="1:11" x14ac:dyDescent="0.25">
      <c r="A30" t="s">
        <v>1644</v>
      </c>
      <c r="F30">
        <v>814</v>
      </c>
      <c r="G30">
        <v>516</v>
      </c>
      <c r="H30">
        <v>500</v>
      </c>
      <c r="I30">
        <v>47</v>
      </c>
      <c r="J30">
        <v>500</v>
      </c>
      <c r="K30">
        <v>2377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F54C3-E96E-4BE3-BF60-36D38C409CC5}">
  <dimension ref="A2:L24"/>
  <sheetViews>
    <sheetView workbookViewId="0">
      <selection activeCell="E29" sqref="E29"/>
    </sheetView>
  </sheetViews>
  <sheetFormatPr defaultRowHeight="15" x14ac:dyDescent="0.25"/>
  <cols>
    <col min="1" max="1" width="21.42578125" customWidth="1"/>
    <col min="2" max="2" width="27.42578125" customWidth="1"/>
    <col min="4" max="4" width="12.140625" customWidth="1"/>
    <col min="5" max="5" width="62.42578125" bestFit="1" customWidth="1"/>
    <col min="6" max="11" width="23.5703125" bestFit="1" customWidth="1"/>
    <col min="12" max="12" width="10.5703125" bestFit="1" customWidth="1"/>
    <col min="13" max="27" width="117" bestFit="1" customWidth="1"/>
    <col min="28" max="28" width="10.5703125" bestFit="1" customWidth="1"/>
  </cols>
  <sheetData>
    <row r="2" spans="1:12" x14ac:dyDescent="0.25">
      <c r="A2" s="12" t="s">
        <v>0</v>
      </c>
      <c r="B2" t="s">
        <v>34</v>
      </c>
    </row>
    <row r="4" spans="1:12" x14ac:dyDescent="0.25">
      <c r="A4" s="12" t="s">
        <v>1651</v>
      </c>
      <c r="F4" s="12" t="s">
        <v>11</v>
      </c>
    </row>
    <row r="5" spans="1:12" s="17" customFormat="1" ht="90" x14ac:dyDescent="0.25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7" t="s">
        <v>916</v>
      </c>
      <c r="G5" s="17" t="s">
        <v>995</v>
      </c>
      <c r="H5" s="17" t="s">
        <v>1000</v>
      </c>
      <c r="I5" s="15" t="s">
        <v>1005</v>
      </c>
      <c r="J5" s="15" t="s">
        <v>1017</v>
      </c>
      <c r="K5" s="17" t="s">
        <v>1020</v>
      </c>
      <c r="L5" s="17" t="s">
        <v>1644</v>
      </c>
    </row>
    <row r="6" spans="1:12" x14ac:dyDescent="0.25">
      <c r="A6" t="s">
        <v>448</v>
      </c>
      <c r="B6" t="s">
        <v>36</v>
      </c>
      <c r="C6" t="s">
        <v>18</v>
      </c>
      <c r="D6" t="s">
        <v>693</v>
      </c>
      <c r="E6" t="s">
        <v>694</v>
      </c>
      <c r="F6">
        <v>17</v>
      </c>
      <c r="G6">
        <v>17</v>
      </c>
      <c r="L6">
        <v>34</v>
      </c>
    </row>
    <row r="7" spans="1:12" x14ac:dyDescent="0.25">
      <c r="A7" t="s">
        <v>1673</v>
      </c>
      <c r="F7">
        <v>17</v>
      </c>
      <c r="G7">
        <v>17</v>
      </c>
      <c r="L7">
        <v>34</v>
      </c>
    </row>
    <row r="8" spans="1:12" x14ac:dyDescent="0.25">
      <c r="A8" t="s">
        <v>356</v>
      </c>
      <c r="B8" t="s">
        <v>36</v>
      </c>
      <c r="C8" t="s">
        <v>18</v>
      </c>
      <c r="D8" t="s">
        <v>390</v>
      </c>
      <c r="E8" t="s">
        <v>391</v>
      </c>
      <c r="G8">
        <v>2</v>
      </c>
      <c r="L8">
        <v>2</v>
      </c>
    </row>
    <row r="9" spans="1:12" x14ac:dyDescent="0.25">
      <c r="D9" t="s">
        <v>357</v>
      </c>
      <c r="E9" t="s">
        <v>358</v>
      </c>
      <c r="F9">
        <v>315</v>
      </c>
      <c r="G9">
        <v>299</v>
      </c>
      <c r="H9">
        <v>104</v>
      </c>
      <c r="K9">
        <v>104</v>
      </c>
      <c r="L9">
        <v>822</v>
      </c>
    </row>
    <row r="10" spans="1:12" x14ac:dyDescent="0.25">
      <c r="A10" t="s">
        <v>1674</v>
      </c>
      <c r="F10">
        <v>315</v>
      </c>
      <c r="G10">
        <v>301</v>
      </c>
      <c r="H10">
        <v>104</v>
      </c>
      <c r="K10">
        <v>104</v>
      </c>
      <c r="L10">
        <v>824</v>
      </c>
    </row>
    <row r="11" spans="1:12" x14ac:dyDescent="0.25">
      <c r="A11" t="s">
        <v>256</v>
      </c>
      <c r="B11" t="s">
        <v>36</v>
      </c>
      <c r="C11" t="s">
        <v>18</v>
      </c>
      <c r="D11" t="s">
        <v>257</v>
      </c>
      <c r="E11" t="s">
        <v>258</v>
      </c>
      <c r="F11">
        <v>1982</v>
      </c>
      <c r="G11">
        <v>392</v>
      </c>
      <c r="H11">
        <v>95</v>
      </c>
      <c r="I11">
        <v>12</v>
      </c>
      <c r="J11">
        <v>143</v>
      </c>
      <c r="K11">
        <v>95</v>
      </c>
      <c r="L11">
        <v>2719</v>
      </c>
    </row>
    <row r="12" spans="1:12" x14ac:dyDescent="0.25">
      <c r="D12" t="s">
        <v>323</v>
      </c>
      <c r="E12" t="s">
        <v>324</v>
      </c>
      <c r="F12">
        <v>50</v>
      </c>
      <c r="G12">
        <v>50</v>
      </c>
      <c r="H12">
        <v>53</v>
      </c>
      <c r="K12">
        <v>53</v>
      </c>
      <c r="L12">
        <v>206</v>
      </c>
    </row>
    <row r="13" spans="1:12" x14ac:dyDescent="0.25">
      <c r="A13" t="s">
        <v>1675</v>
      </c>
      <c r="F13">
        <v>2032</v>
      </c>
      <c r="G13">
        <v>442</v>
      </c>
      <c r="H13">
        <v>148</v>
      </c>
      <c r="I13">
        <v>12</v>
      </c>
      <c r="J13">
        <v>143</v>
      </c>
      <c r="K13">
        <v>148</v>
      </c>
      <c r="L13">
        <v>2925</v>
      </c>
    </row>
    <row r="14" spans="1:12" x14ac:dyDescent="0.25">
      <c r="A14" t="s">
        <v>35</v>
      </c>
      <c r="B14" t="s">
        <v>36</v>
      </c>
      <c r="C14" t="s">
        <v>18</v>
      </c>
      <c r="D14" t="s">
        <v>37</v>
      </c>
      <c r="E14" t="s">
        <v>38</v>
      </c>
      <c r="F14">
        <v>335</v>
      </c>
      <c r="G14">
        <v>78</v>
      </c>
      <c r="J14">
        <v>335</v>
      </c>
      <c r="L14">
        <v>748</v>
      </c>
    </row>
    <row r="15" spans="1:12" x14ac:dyDescent="0.25">
      <c r="C15" t="s">
        <v>27</v>
      </c>
      <c r="D15" t="s">
        <v>428</v>
      </c>
      <c r="E15" t="s">
        <v>429</v>
      </c>
      <c r="F15">
        <v>6</v>
      </c>
      <c r="G15">
        <v>6</v>
      </c>
      <c r="L15">
        <v>12</v>
      </c>
    </row>
    <row r="16" spans="1:12" x14ac:dyDescent="0.25">
      <c r="A16" t="s">
        <v>1676</v>
      </c>
      <c r="F16">
        <v>341</v>
      </c>
      <c r="G16">
        <v>84</v>
      </c>
      <c r="J16">
        <v>335</v>
      </c>
      <c r="L16">
        <v>760</v>
      </c>
    </row>
    <row r="17" spans="1:12" x14ac:dyDescent="0.25">
      <c r="A17" t="s">
        <v>396</v>
      </c>
      <c r="B17" t="s">
        <v>36</v>
      </c>
      <c r="C17" t="s">
        <v>27</v>
      </c>
      <c r="D17" t="s">
        <v>397</v>
      </c>
      <c r="E17" t="s">
        <v>398</v>
      </c>
      <c r="G17">
        <v>2</v>
      </c>
      <c r="L17">
        <v>2</v>
      </c>
    </row>
    <row r="18" spans="1:12" x14ac:dyDescent="0.25">
      <c r="A18" t="s">
        <v>1677</v>
      </c>
      <c r="G18">
        <v>2</v>
      </c>
      <c r="L18">
        <v>2</v>
      </c>
    </row>
    <row r="19" spans="1:12" x14ac:dyDescent="0.25">
      <c r="A19" t="s">
        <v>942</v>
      </c>
      <c r="B19" t="s">
        <v>36</v>
      </c>
      <c r="C19" t="s">
        <v>27</v>
      </c>
      <c r="D19" t="s">
        <v>943</v>
      </c>
      <c r="E19" t="s">
        <v>944</v>
      </c>
      <c r="F19">
        <v>8</v>
      </c>
      <c r="L19">
        <v>8</v>
      </c>
    </row>
    <row r="20" spans="1:12" x14ac:dyDescent="0.25">
      <c r="A20" t="s">
        <v>1678</v>
      </c>
      <c r="F20">
        <v>8</v>
      </c>
      <c r="L20">
        <v>8</v>
      </c>
    </row>
    <row r="21" spans="1:12" x14ac:dyDescent="0.25">
      <c r="A21" t="s">
        <v>300</v>
      </c>
      <c r="B21" t="s">
        <v>36</v>
      </c>
      <c r="C21" t="s">
        <v>18</v>
      </c>
      <c r="D21" t="s">
        <v>625</v>
      </c>
      <c r="E21" t="s">
        <v>626</v>
      </c>
      <c r="F21">
        <v>50</v>
      </c>
      <c r="L21">
        <v>50</v>
      </c>
    </row>
    <row r="22" spans="1:12" x14ac:dyDescent="0.25">
      <c r="D22" t="s">
        <v>301</v>
      </c>
      <c r="E22" t="s">
        <v>302</v>
      </c>
      <c r="F22">
        <v>26</v>
      </c>
      <c r="G22">
        <v>26</v>
      </c>
      <c r="H22">
        <v>26</v>
      </c>
      <c r="K22">
        <v>26</v>
      </c>
      <c r="L22">
        <v>104</v>
      </c>
    </row>
    <row r="23" spans="1:12" x14ac:dyDescent="0.25">
      <c r="A23" t="s">
        <v>1679</v>
      </c>
      <c r="F23">
        <v>76</v>
      </c>
      <c r="G23">
        <v>26</v>
      </c>
      <c r="H23">
        <v>26</v>
      </c>
      <c r="K23">
        <v>26</v>
      </c>
      <c r="L23">
        <v>154</v>
      </c>
    </row>
    <row r="24" spans="1:12" x14ac:dyDescent="0.25">
      <c r="A24" t="s">
        <v>1644</v>
      </c>
      <c r="F24">
        <v>2789</v>
      </c>
      <c r="G24">
        <v>872</v>
      </c>
      <c r="H24">
        <v>278</v>
      </c>
      <c r="I24">
        <v>12</v>
      </c>
      <c r="J24">
        <v>478</v>
      </c>
      <c r="K24">
        <v>278</v>
      </c>
      <c r="L24">
        <v>4707</v>
      </c>
    </row>
  </sheetData>
  <pageMargins left="0.511811024" right="0.511811024" top="0.78740157499999996" bottom="0.78740157499999996" header="0.31496062000000002" footer="0.31496062000000002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19</vt:i4>
      </vt:variant>
    </vt:vector>
  </HeadingPairs>
  <TitlesOfParts>
    <vt:vector size="19" baseType="lpstr">
      <vt:lpstr>memória</vt:lpstr>
      <vt:lpstr>RRAS 02</vt:lpstr>
      <vt:lpstr>RRAS 03</vt:lpstr>
      <vt:lpstr>RRAS 04</vt:lpstr>
      <vt:lpstr>RRAS 05</vt:lpstr>
      <vt:lpstr>RRAS 06</vt:lpstr>
      <vt:lpstr>RRAS 07-Registro</vt:lpstr>
      <vt:lpstr>RRAS 08</vt:lpstr>
      <vt:lpstr>RRAS 09</vt:lpstr>
      <vt:lpstr>RRAS 10</vt:lpstr>
      <vt:lpstr>RRAS 11</vt:lpstr>
      <vt:lpstr>RRAS 12</vt:lpstr>
      <vt:lpstr>RRAS 13</vt:lpstr>
      <vt:lpstr>RRAS 14</vt:lpstr>
      <vt:lpstr>RRAS 15</vt:lpstr>
      <vt:lpstr>RRAS 16</vt:lpstr>
      <vt:lpstr>RRAS 17</vt:lpstr>
      <vt:lpstr>RRAS 18</vt:lpstr>
      <vt:lpstr>BASE TUDO 50%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Isabela Poscidonio Santos</dc:creator>
  <cp:lastModifiedBy>Isabela Poscidonio Santos</cp:lastModifiedBy>
  <dcterms:created xsi:type="dcterms:W3CDTF">2024-12-10T13:53:43Z</dcterms:created>
  <dcterms:modified xsi:type="dcterms:W3CDTF">2024-12-16T19:11:40Z</dcterms:modified>
</cp:coreProperties>
</file>